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0A32371E-19F0-204E-BACE-DE1E976839B4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2" i="1"/>
  <c r="D13" i="1"/>
  <c r="G13" i="1"/>
  <c r="H13" i="1"/>
  <c r="F14" i="1"/>
  <c r="D14" i="1"/>
  <c r="G14" i="1"/>
  <c r="H14" i="1"/>
  <c r="F15" i="1"/>
  <c r="D15" i="1"/>
  <c r="G15" i="1"/>
  <c r="H15" i="1"/>
  <c r="F16" i="1"/>
  <c r="D16" i="1"/>
  <c r="G16" i="1"/>
  <c r="H16" i="1"/>
  <c r="F17" i="1"/>
  <c r="D17" i="1"/>
  <c r="G17" i="1"/>
  <c r="H17" i="1"/>
  <c r="F18" i="1"/>
  <c r="D18" i="1"/>
  <c r="G18" i="1"/>
  <c r="H18" i="1"/>
  <c r="F19" i="1"/>
  <c r="D19" i="1"/>
  <c r="G19" i="1"/>
  <c r="H19" i="1"/>
  <c r="F20" i="1"/>
  <c r="D20" i="1"/>
  <c r="G20" i="1"/>
  <c r="H20" i="1"/>
  <c r="F21" i="1"/>
  <c r="D21" i="1"/>
  <c r="G21" i="1"/>
  <c r="H21" i="1"/>
  <c r="F22" i="1"/>
  <c r="D22" i="1"/>
  <c r="G22" i="1"/>
  <c r="H22" i="1"/>
  <c r="F23" i="1"/>
  <c r="D23" i="1"/>
  <c r="G23" i="1"/>
  <c r="H23" i="1"/>
  <c r="F24" i="1"/>
  <c r="D24" i="1"/>
  <c r="G24" i="1"/>
  <c r="H24" i="1"/>
  <c r="F25" i="1"/>
  <c r="D25" i="1"/>
  <c r="G25" i="1"/>
  <c r="H25" i="1"/>
  <c r="F26" i="1"/>
  <c r="D26" i="1"/>
  <c r="G26" i="1"/>
  <c r="H26" i="1"/>
  <c r="F27" i="1"/>
  <c r="D27" i="1"/>
  <c r="G27" i="1"/>
  <c r="H27" i="1"/>
  <c r="F28" i="1"/>
  <c r="D28" i="1"/>
  <c r="G28" i="1"/>
  <c r="H28" i="1"/>
  <c r="F29" i="1"/>
  <c r="D29" i="1"/>
  <c r="G29" i="1"/>
  <c r="H29" i="1"/>
  <c r="F30" i="1"/>
  <c r="D30" i="1"/>
  <c r="G30" i="1"/>
  <c r="H30" i="1"/>
  <c r="F31" i="1"/>
  <c r="D31" i="1"/>
  <c r="G31" i="1"/>
  <c r="H31" i="1"/>
  <c r="F32" i="1"/>
  <c r="D32" i="1"/>
  <c r="G32" i="1"/>
  <c r="H32" i="1"/>
  <c r="F33" i="1"/>
  <c r="D33" i="1"/>
  <c r="G33" i="1"/>
  <c r="H33" i="1"/>
  <c r="F34" i="1"/>
  <c r="D34" i="1"/>
  <c r="G34" i="1"/>
  <c r="H34" i="1"/>
  <c r="F35" i="1"/>
  <c r="D35" i="1"/>
  <c r="G35" i="1"/>
  <c r="H35" i="1"/>
  <c r="F36" i="1"/>
  <c r="D36" i="1"/>
  <c r="G36" i="1"/>
  <c r="H36" i="1"/>
  <c r="F37" i="1"/>
  <c r="D37" i="1"/>
  <c r="G37" i="1"/>
  <c r="H37" i="1"/>
  <c r="F38" i="1"/>
  <c r="D38" i="1"/>
  <c r="G38" i="1"/>
  <c r="H38" i="1"/>
  <c r="F39" i="1"/>
  <c r="D39" i="1"/>
  <c r="G39" i="1"/>
  <c r="H39" i="1"/>
  <c r="F40" i="1"/>
  <c r="D40" i="1"/>
  <c r="G40" i="1"/>
  <c r="H40" i="1"/>
  <c r="F41" i="1"/>
  <c r="D41" i="1"/>
  <c r="G41" i="1"/>
  <c r="H41" i="1"/>
  <c r="F42" i="1"/>
  <c r="D42" i="1"/>
  <c r="G42" i="1"/>
  <c r="H42" i="1"/>
  <c r="F43" i="1"/>
  <c r="D43" i="1"/>
  <c r="G43" i="1"/>
  <c r="H43" i="1"/>
  <c r="F44" i="1"/>
  <c r="D44" i="1"/>
  <c r="G44" i="1"/>
  <c r="H44" i="1"/>
  <c r="F45" i="1"/>
  <c r="D45" i="1"/>
  <c r="G45" i="1"/>
  <c r="H45" i="1"/>
  <c r="F46" i="1"/>
  <c r="D46" i="1"/>
  <c r="G46" i="1"/>
  <c r="H46" i="1"/>
  <c r="F47" i="1"/>
  <c r="D47" i="1"/>
  <c r="G47" i="1"/>
  <c r="H47" i="1"/>
  <c r="F48" i="1"/>
  <c r="D48" i="1"/>
  <c r="G48" i="1"/>
  <c r="H48" i="1"/>
  <c r="F49" i="1"/>
  <c r="D49" i="1"/>
  <c r="G49" i="1"/>
  <c r="H49" i="1"/>
  <c r="F50" i="1"/>
  <c r="D50" i="1"/>
  <c r="G50" i="1"/>
  <c r="H50" i="1"/>
  <c r="F51" i="1"/>
  <c r="D51" i="1"/>
  <c r="G51" i="1"/>
  <c r="H51" i="1"/>
  <c r="F52" i="1"/>
  <c r="D52" i="1"/>
  <c r="G52" i="1"/>
  <c r="H52" i="1"/>
  <c r="F53" i="1"/>
  <c r="D53" i="1"/>
  <c r="G53" i="1"/>
  <c r="H53" i="1"/>
  <c r="F54" i="1"/>
  <c r="D54" i="1"/>
  <c r="G54" i="1"/>
  <c r="H54" i="1"/>
  <c r="F55" i="1"/>
  <c r="D55" i="1"/>
  <c r="G55" i="1"/>
  <c r="H55" i="1"/>
  <c r="F56" i="1"/>
  <c r="D56" i="1"/>
  <c r="G56" i="1"/>
  <c r="H56" i="1"/>
  <c r="F57" i="1"/>
  <c r="D57" i="1"/>
  <c r="G57" i="1"/>
  <c r="H57" i="1"/>
  <c r="F58" i="1"/>
  <c r="D58" i="1"/>
  <c r="G58" i="1"/>
  <c r="H58" i="1"/>
  <c r="F59" i="1"/>
  <c r="D59" i="1"/>
  <c r="G59" i="1"/>
  <c r="H59" i="1"/>
  <c r="F60" i="1"/>
  <c r="D60" i="1"/>
  <c r="G60" i="1"/>
  <c r="H60" i="1"/>
  <c r="F61" i="1"/>
  <c r="D61" i="1"/>
  <c r="G61" i="1"/>
  <c r="H61" i="1"/>
  <c r="F62" i="1"/>
  <c r="D62" i="1"/>
  <c r="G62" i="1"/>
  <c r="H62" i="1"/>
  <c r="F63" i="1"/>
  <c r="D63" i="1"/>
  <c r="G63" i="1"/>
  <c r="H63" i="1"/>
  <c r="F64" i="1"/>
  <c r="D64" i="1"/>
  <c r="G64" i="1"/>
  <c r="H64" i="1"/>
  <c r="F65" i="1"/>
  <c r="D65" i="1"/>
  <c r="G65" i="1"/>
  <c r="H65" i="1"/>
  <c r="F66" i="1"/>
  <c r="D66" i="1"/>
  <c r="G66" i="1"/>
  <c r="H66" i="1"/>
  <c r="F67" i="1"/>
  <c r="D67" i="1"/>
  <c r="G67" i="1"/>
  <c r="H67" i="1"/>
  <c r="F68" i="1"/>
  <c r="D68" i="1"/>
  <c r="G68" i="1"/>
  <c r="H68" i="1"/>
  <c r="F69" i="1"/>
  <c r="D69" i="1"/>
  <c r="G69" i="1"/>
  <c r="H69" i="1"/>
  <c r="F70" i="1"/>
  <c r="D70" i="1"/>
  <c r="G70" i="1"/>
  <c r="H70" i="1"/>
  <c r="F71" i="1"/>
  <c r="D71" i="1"/>
  <c r="G71" i="1"/>
  <c r="H71" i="1"/>
  <c r="F72" i="1"/>
  <c r="D72" i="1"/>
  <c r="G72" i="1"/>
  <c r="H72" i="1"/>
  <c r="F73" i="1"/>
  <c r="D73" i="1"/>
  <c r="G73" i="1"/>
  <c r="H73" i="1"/>
  <c r="F74" i="1"/>
  <c r="D74" i="1"/>
  <c r="G74" i="1"/>
  <c r="H74" i="1"/>
  <c r="F75" i="1"/>
  <c r="D75" i="1"/>
  <c r="G75" i="1"/>
  <c r="H75" i="1"/>
  <c r="F76" i="1"/>
  <c r="D76" i="1"/>
  <c r="G76" i="1"/>
  <c r="H76" i="1"/>
  <c r="F77" i="1"/>
  <c r="D77" i="1"/>
  <c r="G77" i="1"/>
  <c r="H77" i="1"/>
  <c r="F78" i="1"/>
  <c r="D78" i="1"/>
  <c r="G78" i="1"/>
  <c r="H78" i="1"/>
  <c r="F79" i="1"/>
  <c r="D79" i="1"/>
  <c r="G79" i="1"/>
  <c r="H79" i="1"/>
  <c r="F80" i="1"/>
  <c r="D80" i="1"/>
  <c r="G80" i="1"/>
  <c r="H80" i="1"/>
  <c r="F81" i="1"/>
  <c r="D81" i="1"/>
  <c r="G81" i="1"/>
  <c r="H81" i="1"/>
  <c r="F82" i="1"/>
  <c r="D82" i="1"/>
  <c r="G82" i="1"/>
  <c r="H82" i="1"/>
  <c r="F83" i="1"/>
  <c r="D83" i="1"/>
  <c r="G83" i="1"/>
  <c r="H83" i="1"/>
  <c r="F84" i="1"/>
  <c r="D84" i="1"/>
  <c r="G84" i="1"/>
  <c r="H84" i="1"/>
  <c r="F85" i="1"/>
  <c r="D85" i="1"/>
  <c r="G85" i="1"/>
  <c r="H85" i="1"/>
  <c r="F86" i="1"/>
  <c r="D86" i="1"/>
  <c r="G86" i="1"/>
  <c r="H86" i="1"/>
  <c r="F87" i="1"/>
  <c r="D87" i="1"/>
  <c r="G87" i="1"/>
  <c r="H87" i="1"/>
  <c r="F88" i="1"/>
  <c r="D88" i="1"/>
  <c r="G88" i="1"/>
  <c r="H88" i="1"/>
  <c r="F89" i="1"/>
  <c r="D89" i="1"/>
  <c r="G89" i="1"/>
  <c r="H89" i="1"/>
  <c r="F90" i="1"/>
  <c r="D90" i="1"/>
  <c r="G90" i="1"/>
  <c r="H90" i="1"/>
  <c r="F91" i="1"/>
  <c r="D91" i="1"/>
  <c r="G91" i="1"/>
  <c r="H91" i="1"/>
  <c r="F92" i="1"/>
  <c r="D92" i="1"/>
  <c r="G92" i="1"/>
  <c r="H92" i="1"/>
  <c r="F93" i="1"/>
  <c r="D93" i="1"/>
  <c r="G93" i="1"/>
  <c r="H93" i="1"/>
  <c r="F94" i="1"/>
  <c r="D94" i="1"/>
  <c r="G94" i="1"/>
  <c r="H94" i="1"/>
  <c r="F95" i="1"/>
  <c r="D95" i="1"/>
  <c r="G95" i="1"/>
  <c r="H95" i="1"/>
  <c r="F96" i="1"/>
  <c r="D96" i="1"/>
  <c r="G96" i="1"/>
  <c r="H96" i="1"/>
  <c r="F97" i="1"/>
  <c r="D97" i="1"/>
  <c r="G97" i="1"/>
  <c r="H97" i="1"/>
  <c r="F98" i="1"/>
  <c r="D98" i="1"/>
  <c r="G98" i="1"/>
  <c r="H98" i="1"/>
  <c r="F99" i="1"/>
  <c r="D99" i="1"/>
  <c r="G99" i="1"/>
  <c r="H99" i="1"/>
  <c r="F100" i="1"/>
  <c r="D100" i="1"/>
  <c r="G100" i="1"/>
  <c r="H100" i="1"/>
  <c r="F101" i="1"/>
  <c r="D101" i="1"/>
  <c r="G101" i="1"/>
  <c r="H101" i="1"/>
  <c r="F102" i="1"/>
  <c r="D102" i="1"/>
  <c r="G102" i="1"/>
  <c r="H102" i="1"/>
  <c r="F103" i="1"/>
  <c r="D103" i="1"/>
  <c r="G103" i="1"/>
  <c r="H103" i="1"/>
  <c r="F104" i="1"/>
  <c r="D104" i="1"/>
  <c r="G104" i="1"/>
  <c r="H104" i="1"/>
  <c r="F105" i="1"/>
  <c r="D105" i="1"/>
  <c r="G105" i="1"/>
  <c r="H105" i="1"/>
  <c r="F106" i="1"/>
  <c r="D106" i="1"/>
  <c r="G106" i="1"/>
  <c r="H106" i="1"/>
  <c r="F107" i="1"/>
  <c r="D107" i="1"/>
  <c r="G107" i="1"/>
  <c r="H107" i="1"/>
  <c r="F108" i="1"/>
  <c r="D108" i="1"/>
  <c r="G108" i="1"/>
  <c r="H108" i="1"/>
  <c r="F109" i="1"/>
  <c r="D109" i="1"/>
  <c r="G109" i="1"/>
  <c r="H109" i="1"/>
  <c r="F110" i="1"/>
  <c r="D110" i="1"/>
  <c r="G110" i="1"/>
  <c r="H110" i="1"/>
  <c r="F111" i="1"/>
  <c r="D111" i="1"/>
  <c r="G111" i="1"/>
  <c r="H111" i="1"/>
  <c r="F112" i="1"/>
  <c r="D112" i="1"/>
  <c r="G112" i="1"/>
  <c r="H112" i="1"/>
  <c r="F113" i="1"/>
  <c r="D113" i="1"/>
  <c r="G113" i="1"/>
  <c r="H113" i="1"/>
  <c r="F114" i="1"/>
  <c r="D114" i="1"/>
  <c r="G114" i="1"/>
  <c r="H114" i="1"/>
  <c r="F115" i="1"/>
  <c r="D115" i="1"/>
  <c r="G115" i="1"/>
  <c r="H115" i="1"/>
  <c r="F116" i="1"/>
  <c r="D116" i="1"/>
  <c r="G116" i="1"/>
  <c r="H116" i="1"/>
  <c r="F117" i="1"/>
  <c r="D117" i="1"/>
  <c r="G117" i="1"/>
  <c r="H117" i="1"/>
  <c r="F118" i="1"/>
  <c r="D118" i="1"/>
  <c r="G118" i="1"/>
  <c r="H118" i="1"/>
  <c r="F119" i="1"/>
  <c r="D119" i="1"/>
  <c r="G119" i="1"/>
  <c r="H119" i="1"/>
  <c r="F120" i="1"/>
  <c r="D120" i="1"/>
  <c r="G120" i="1"/>
  <c r="H120" i="1"/>
  <c r="F121" i="1"/>
  <c r="D121" i="1"/>
  <c r="G121" i="1"/>
  <c r="H121" i="1"/>
  <c r="F122" i="1"/>
  <c r="D122" i="1"/>
  <c r="G122" i="1"/>
  <c r="H122" i="1"/>
  <c r="F123" i="1"/>
  <c r="D123" i="1"/>
  <c r="G123" i="1"/>
  <c r="H123" i="1"/>
  <c r="F124" i="1"/>
  <c r="D124" i="1"/>
  <c r="G124" i="1"/>
  <c r="H124" i="1"/>
  <c r="F125" i="1"/>
  <c r="D125" i="1"/>
  <c r="G125" i="1"/>
  <c r="H125" i="1"/>
  <c r="F126" i="1"/>
  <c r="D126" i="1"/>
  <c r="G126" i="1"/>
  <c r="H126" i="1"/>
  <c r="F127" i="1"/>
  <c r="D127" i="1"/>
  <c r="G127" i="1"/>
  <c r="H127" i="1"/>
  <c r="F128" i="1"/>
  <c r="D128" i="1"/>
  <c r="G128" i="1"/>
  <c r="H128" i="1"/>
  <c r="F129" i="1"/>
  <c r="D129" i="1"/>
  <c r="G129" i="1"/>
  <c r="H129" i="1"/>
  <c r="F130" i="1"/>
  <c r="D130" i="1"/>
  <c r="G130" i="1"/>
  <c r="H130" i="1"/>
  <c r="F131" i="1"/>
  <c r="D131" i="1"/>
  <c r="G131" i="1"/>
  <c r="H131" i="1"/>
  <c r="F132" i="1"/>
  <c r="D132" i="1"/>
  <c r="G132" i="1"/>
  <c r="H132" i="1"/>
  <c r="F133" i="1"/>
  <c r="D133" i="1"/>
  <c r="G133" i="1"/>
  <c r="H133" i="1"/>
  <c r="F134" i="1"/>
  <c r="D134" i="1"/>
  <c r="G134" i="1"/>
  <c r="H134" i="1"/>
  <c r="F135" i="1"/>
  <c r="D135" i="1"/>
  <c r="G135" i="1"/>
  <c r="H135" i="1"/>
  <c r="F136" i="1"/>
  <c r="D136" i="1"/>
  <c r="G136" i="1"/>
  <c r="H136" i="1"/>
  <c r="F137" i="1"/>
  <c r="D137" i="1"/>
  <c r="G137" i="1"/>
  <c r="H137" i="1"/>
  <c r="F138" i="1"/>
  <c r="D138" i="1"/>
  <c r="G138" i="1"/>
  <c r="H138" i="1"/>
  <c r="F139" i="1"/>
  <c r="D139" i="1"/>
  <c r="G139" i="1"/>
  <c r="H139" i="1"/>
  <c r="F140" i="1"/>
  <c r="D140" i="1"/>
  <c r="G140" i="1"/>
  <c r="H140" i="1"/>
  <c r="F141" i="1"/>
  <c r="D141" i="1"/>
  <c r="G141" i="1"/>
  <c r="H141" i="1"/>
  <c r="F142" i="1"/>
  <c r="D142" i="1"/>
  <c r="G142" i="1"/>
  <c r="H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D176" i="1"/>
  <c r="G176" i="1"/>
  <c r="F176" i="1"/>
  <c r="H176" i="1"/>
  <c r="D177" i="1"/>
  <c r="G177" i="1"/>
  <c r="F177" i="1"/>
  <c r="H177" i="1"/>
  <c r="D178" i="1"/>
  <c r="G178" i="1"/>
  <c r="F178" i="1"/>
  <c r="H178" i="1"/>
  <c r="D179" i="1"/>
  <c r="G179" i="1"/>
  <c r="F179" i="1"/>
  <c r="H179" i="1"/>
  <c r="D180" i="1"/>
  <c r="G180" i="1"/>
  <c r="F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F12" i="1"/>
  <c r="G12" i="1"/>
  <c r="H12" i="1"/>
</calcChain>
</file>

<file path=xl/sharedStrings.xml><?xml version="1.0" encoding="utf-8"?>
<sst xmlns="http://schemas.openxmlformats.org/spreadsheetml/2006/main" count="635" uniqueCount="592">
  <si>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</si>
  <si>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</si>
  <si>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</si>
  <si>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</si>
  <si>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</si>
  <si>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</si>
  <si>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</si>
  <si>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</si>
  <si>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</si>
  <si>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</si>
  <si>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</si>
  <si>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</si>
  <si>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</si>
  <si>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</si>
  <si>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</si>
  <si>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</si>
  <si>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</si>
  <si>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</si>
  <si>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</si>
  <si>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</si>
  <si>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</si>
  <si>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</si>
  <si>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</si>
  <si>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</si>
  <si>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</si>
  <si>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</si>
  <si>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</si>
  <si>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</si>
  <si>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</si>
  <si>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</si>
  <si>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</si>
  <si>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</si>
  <si>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</si>
  <si>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</si>
  <si>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</si>
  <si>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</si>
  <si>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</si>
  <si>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</si>
  <si>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</si>
  <si>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</si>
  <si>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</si>
  <si>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</si>
  <si>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</si>
  <si>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</si>
  <si>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</si>
  <si>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</si>
  <si>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</si>
  <si>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</si>
  <si>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</si>
  <si>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</si>
  <si>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</si>
  <si>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</si>
  <si>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</si>
  <si>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</si>
  <si>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</si>
  <si>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</si>
  <si>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</si>
  <si>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</si>
  <si>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</si>
  <si>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</si>
  <si>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</si>
  <si>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</si>
  <si>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</si>
  <si>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</si>
  <si>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</si>
  <si>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</si>
  <si>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</si>
  <si>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</si>
  <si>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</si>
  <si>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</si>
  <si>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</si>
  <si>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</si>
  <si>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</si>
  <si>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</si>
  <si>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</si>
  <si>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</si>
  <si>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</si>
  <si>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</si>
  <si>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</si>
  <si>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</si>
  <si>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</si>
  <si>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</si>
  <si>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</si>
  <si>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</si>
  <si>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</si>
  <si>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</si>
  <si>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</si>
  <si>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</si>
  <si>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</si>
  <si>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</si>
  <si>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</si>
  <si>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</si>
  <si>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</si>
  <si>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</si>
  <si>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</si>
  <si>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</si>
  <si>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</si>
  <si>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</si>
  <si>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</si>
  <si>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</si>
  <si>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</si>
  <si>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</si>
  <si>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</si>
  <si>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</si>
  <si>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</si>
  <si>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</si>
  <si>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</si>
  <si>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</si>
  <si>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</si>
  <si>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</si>
  <si>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</si>
  <si>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</si>
  <si>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</si>
  <si>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</si>
  <si>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</si>
  <si>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</si>
  <si>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</si>
  <si>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</si>
  <si>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</si>
  <si>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</si>
  <si>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</si>
  <si>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</si>
  <si>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</si>
  <si>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</si>
  <si>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</si>
  <si>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</si>
  <si>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</si>
  <si>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</si>
  <si>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</si>
  <si>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</si>
  <si>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</si>
  <si>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</si>
  <si>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</si>
  <si>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</si>
  <si>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</si>
  <si>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</si>
  <si>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</si>
  <si>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</si>
  <si>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</si>
  <si>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</si>
  <si>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</si>
  <si>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</si>
  <si>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</si>
  <si>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</si>
  <si>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</si>
  <si>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</si>
  <si>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</si>
  <si>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</si>
  <si>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</si>
  <si>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</si>
  <si>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</si>
  <si>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</si>
  <si>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</si>
  <si>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</si>
  <si>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</si>
  <si>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</si>
  <si>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</si>
  <si>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</si>
  <si>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</si>
  <si>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</si>
  <si>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</si>
  <si>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</si>
  <si>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</si>
  <si>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</si>
  <si>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</si>
  <si>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</si>
  <si>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</si>
  <si>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</si>
  <si>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</si>
  <si>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</si>
  <si>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</si>
  <si>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</si>
  <si>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</si>
  <si>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</si>
  <si>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</si>
  <si>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</si>
  <si>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</si>
  <si>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</si>
  <si>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</si>
  <si>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</si>
  <si>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</si>
  <si>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</si>
  <si>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</si>
  <si>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</si>
  <si>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</si>
  <si>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</si>
  <si>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</si>
  <si>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</si>
  <si>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</si>
  <si>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</si>
  <si>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</si>
  <si>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</si>
  <si>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</si>
  <si>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</si>
  <si>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</si>
  <si>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</si>
  <si>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</si>
  <si>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</si>
  <si>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</si>
  <si>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</si>
  <si>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</si>
  <si>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</si>
  <si>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</si>
  <si>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</si>
  <si>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</si>
  <si>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</si>
  <si>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</si>
  <si>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</si>
  <si>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</si>
  <si>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</si>
  <si>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</si>
  <si>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</si>
  <si>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</si>
  <si>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</si>
  <si>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</si>
  <si>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</si>
  <si>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</si>
  <si>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</si>
  <si>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</si>
  <si>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</si>
  <si>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</si>
  <si>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</si>
  <si>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</si>
  <si>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</si>
  <si>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</si>
  <si>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</si>
  <si>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</si>
  <si>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</si>
  <si>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</si>
  <si>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</si>
  <si>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</si>
  <si>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</si>
  <si>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</si>
  <si>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</si>
  <si>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</si>
  <si>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</si>
  <si>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</si>
  <si>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</si>
  <si>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</si>
  <si>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</si>
  <si>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</si>
  <si>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</si>
  <si>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</si>
  <si>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</si>
  <si>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</si>
  <si>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</si>
  <si>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</si>
  <si>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</si>
  <si>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</si>
  <si>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</si>
  <si>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</si>
  <si>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</si>
  <si>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</si>
  <si>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</si>
  <si>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</si>
  <si>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</si>
  <si>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</si>
  <si>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</si>
  <si>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</si>
  <si>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</si>
  <si>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</si>
  <si>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</si>
  <si>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</si>
  <si>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</si>
  <si>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</si>
  <si>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</si>
  <si>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</si>
  <si>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</si>
  <si>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</si>
  <si>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</si>
  <si>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</si>
  <si>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</si>
  <si>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</si>
  <si>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</si>
  <si>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</si>
  <si>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</si>
  <si>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</si>
  <si>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</si>
  <si>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</si>
  <si>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</si>
  <si>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</si>
  <si>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</si>
  <si>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</si>
  <si>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</si>
  <si>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</si>
  <si>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</si>
  <si>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</si>
  <si>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</si>
  <si>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</si>
  <si>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</si>
  <si>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</si>
  <si>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</si>
  <si>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</si>
  <si>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</si>
  <si>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</si>
  <si>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</si>
  <si>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</si>
  <si>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</si>
  <si>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</si>
  <si>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</si>
  <si>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</si>
  <si>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</si>
  <si>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</si>
  <si>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</si>
  <si>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</si>
  <si>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</si>
  <si>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</si>
  <si>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</si>
  <si>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</si>
  <si>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</si>
  <si>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</si>
  <si>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</si>
  <si>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</si>
  <si>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</si>
  <si>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</si>
  <si>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</si>
  <si>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</si>
  <si>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</si>
  <si>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</si>
  <si>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</si>
  <si>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</si>
  <si>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</si>
  <si>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</si>
  <si>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</si>
  <si>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</si>
  <si>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</si>
  <si>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</si>
  <si>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</si>
  <si>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</si>
  <si>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</si>
  <si>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</si>
  <si>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</si>
  <si>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</si>
  <si>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</si>
  <si>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</si>
  <si>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</si>
  <si>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</si>
  <si>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</si>
  <si>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</si>
  <si>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</si>
  <si>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</si>
  <si>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</si>
  <si>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</si>
  <si>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</si>
  <si>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</si>
  <si>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</si>
  <si>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</si>
  <si>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</si>
  <si>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</si>
  <si>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</si>
  <si>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</si>
  <si>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</si>
  <si>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</si>
  <si>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</si>
  <si>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</si>
  <si>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</si>
  <si>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</si>
  <si>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</si>
  <si>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</si>
  <si>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</si>
  <si>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</si>
  <si>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</si>
  <si>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</si>
  <si>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</si>
  <si>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</si>
  <si>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</si>
  <si>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</si>
  <si>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</si>
  <si>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</si>
  <si>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</si>
  <si>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</si>
  <si>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</si>
  <si>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</si>
  <si>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</si>
  <si>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</si>
  <si>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</si>
  <si>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</si>
  <si>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</si>
  <si>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</si>
  <si>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</si>
  <si>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</si>
  <si>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</si>
  <si>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</si>
  <si>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</si>
  <si>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</si>
  <si>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</si>
  <si>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</si>
  <si>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</si>
  <si>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</si>
  <si>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</si>
  <si>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</si>
  <si>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</si>
  <si>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</si>
  <si>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</si>
  <si>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</si>
  <si>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</si>
  <si>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</si>
  <si>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</si>
  <si>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</si>
  <si>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</si>
  <si>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</si>
  <si>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</si>
  <si>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</si>
  <si>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</si>
  <si>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</si>
  <si>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</si>
  <si>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</si>
  <si>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</si>
  <si>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</si>
  <si>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</si>
  <si>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</si>
  <si>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</si>
  <si>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</si>
  <si>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</si>
  <si>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</si>
  <si>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</si>
  <si>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</si>
  <si>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</si>
  <si>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</si>
  <si>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</si>
  <si>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</si>
  <si>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</si>
  <si>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</si>
  <si>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</si>
  <si>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</si>
  <si>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</si>
  <si>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</si>
  <si>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</si>
  <si>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</si>
  <si>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</si>
  <si>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</si>
  <si>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</si>
  <si>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</si>
  <si>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</si>
  <si>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</si>
  <si>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</si>
  <si>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</si>
  <si>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</si>
  <si>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</si>
  <si>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</si>
  <si>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</si>
  <si>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</si>
  <si>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</si>
  <si>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</si>
  <si>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</si>
  <si>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</si>
  <si>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</si>
  <si>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</si>
  <si>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</si>
  <si>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</si>
  <si>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</si>
  <si>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</si>
  <si>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</si>
  <si>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</si>
  <si>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</si>
  <si>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</si>
  <si>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</si>
  <si>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</si>
  <si>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</si>
  <si>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</si>
  <si>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</si>
  <si>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</si>
  <si>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</si>
  <si>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</si>
  <si>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</si>
  <si>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</si>
  <si>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</si>
  <si>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</si>
  <si>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</si>
  <si>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</si>
  <si>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</si>
  <si>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</si>
  <si>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</si>
  <si>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</si>
  <si>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</si>
  <si>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</si>
  <si>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</si>
  <si>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</si>
  <si>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</si>
  <si>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</si>
  <si>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</si>
  <si>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</si>
  <si>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</si>
  <si>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</si>
  <si>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</si>
  <si>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</si>
  <si>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</si>
  <si>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</si>
  <si>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</si>
  <si>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</si>
  <si>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</si>
  <si>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</si>
  <si>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</si>
  <si>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</si>
  <si>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</si>
  <si>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</si>
  <si>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</si>
  <si>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</si>
  <si>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</si>
  <si>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</si>
  <si>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</si>
  <si>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H Gilchrist</t>
  </si>
  <si>
    <t>Mechanics</t>
  </si>
  <si>
    <t>AH</t>
  </si>
  <si>
    <t>Know that impulse is change of momentum</t>
  </si>
  <si>
    <t>Differentiate using the product rule and chain rule and evaluate</t>
  </si>
  <si>
    <t>Differentiate using the quotient rule and chain rule and simplify including factorising</t>
  </si>
  <si>
    <t>Know that displacement is the integral of velocity.</t>
  </si>
  <si>
    <t>Know that range is the magnitude of displacement</t>
  </si>
  <si>
    <t>Use results for maximum velocity and acceleration</t>
  </si>
  <si>
    <t>Interpret negative sign</t>
  </si>
  <si>
    <t xml:space="preserve">Know moments are product of force and distance,  </t>
  </si>
  <si>
    <t>Work out resultant and state direction</t>
  </si>
  <si>
    <t>Equate clockwise and anticlockwise moments</t>
  </si>
  <si>
    <t>Know velocity is integral of acceleration using boundary conditions</t>
  </si>
  <si>
    <t>simplify including factorisation</t>
  </si>
  <si>
    <t>For integration by parts choose u=2t etc</t>
  </si>
  <si>
    <t>Resolve parallel and perpendicular to the plane</t>
  </si>
  <si>
    <t>Substitute back into expression for F</t>
  </si>
  <si>
    <t>Differentiate implicitly</t>
  </si>
  <si>
    <t>Make dy/dx the subject and evaluate</t>
  </si>
  <si>
    <t>Draw a diagram and establish equation of motion</t>
  </si>
  <si>
    <t>Choose a=vdv/dx and solve differential equation</t>
  </si>
  <si>
    <t xml:space="preserve">Use standard integration results including chain rule </t>
  </si>
  <si>
    <t>Draw a diagram, min speed without slipping - which direction will friction be</t>
  </si>
  <si>
    <t>Resolve horizontally and vertically</t>
  </si>
  <si>
    <t>Equate expressions for R, and rearrange</t>
  </si>
  <si>
    <t>Interpret result</t>
  </si>
  <si>
    <t>c</t>
  </si>
  <si>
    <t>Choose  a physical reason</t>
  </si>
  <si>
    <t>Draw a diagram and establish equation of motion ( equilibrium or not?)</t>
  </si>
  <si>
    <t>Use equations of uniform motion</t>
  </si>
  <si>
    <t>Work energy principle , work done is force times distance, rearrange</t>
  </si>
  <si>
    <t>Draw a diagram - vertical circles</t>
  </si>
  <si>
    <t>Consider conservation of energy</t>
  </si>
  <si>
    <t>One physical assumption</t>
  </si>
  <si>
    <t>Draw a diagram - and establish basic horizontal and vertical equations for acceleration, velocity and displacement</t>
  </si>
  <si>
    <t>Max height when vertical velocity is zero and interpret</t>
  </si>
  <si>
    <t>Range needs to be a real number - implication for discriminant</t>
  </si>
  <si>
    <t>Sine rule and cosine rule</t>
  </si>
  <si>
    <t xml:space="preserve">Integrate by inspection </t>
  </si>
  <si>
    <t>Recognise expression for velocity as original expression that is to be integrated.</t>
  </si>
  <si>
    <t>Reason that each of the two functions, the product of which is the velocity, cannot be zero</t>
  </si>
  <si>
    <t>Draw a diagram, use displacement diagram (triangle)</t>
  </si>
  <si>
    <t>Solve second order differential equation: solve auxiliary equation, using boundary conditions</t>
  </si>
  <si>
    <t>Horizontal force towards centre = mv&amp;sup2;/r</t>
  </si>
  <si>
    <t>Interpret whether there will be slipping - consider friction down the slope, continue as part (a)</t>
  </si>
  <si>
    <t>Update diagram, continue with similar approach to part (a)</t>
  </si>
  <si>
    <t>Remember what 'at rest' means about velocity</t>
  </si>
  <si>
    <t>Condition to exit pipe: V &amp;ge; 0 when &amp;theta; = 180&amp;deg;</t>
  </si>
  <si>
    <t xml:space="preserve">Know that displacement is given by x = a sin (wt + &amp;alpha;) , velocity is derivative of that </t>
  </si>
  <si>
    <t>Get expression for range and use previous result for sin &amp;theta; and use trig identity to get value for cos(&amp;theta;)</t>
  </si>
  <si>
    <t>Take the ratio of expressions for Fcos(&amp;theta;) and Fsin(&amp;theta;) to get tan(&amp;theta;)</t>
  </si>
  <si>
    <t>Instructions about how HTML codes work</t>
  </si>
  <si>
    <t>If you had to type the expression: 'c squared', you would normally type it as:</t>
  </si>
  <si>
    <t>c^2</t>
  </si>
  <si>
    <t>Spacing and brackets conventions to use:</t>
  </si>
  <si>
    <t>Using the HTML code, it would be typed as this:</t>
  </si>
  <si>
    <t>c&amp;sup2;</t>
  </si>
  <si>
    <t xml:space="preserve">and it would be rendered on a web-page as </t>
  </si>
  <si>
    <t>c²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</si>
  <si>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</si>
  <si>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</si>
  <si>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</si>
  <si>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</si>
  <si>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Maths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</si>
  <si>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</si>
  <si>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</si>
  <si>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</si>
  <si>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</si>
  <si>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</si>
  <si>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</si>
  <si>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</si>
  <si>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</si>
  <si>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</si>
  <si>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</si>
  <si>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</si>
  <si>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</si>
  <si>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intersection or 'and'</t>
  </si>
  <si>
    <t>union or 'or'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</si>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</sst>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05"/>
  <sheetViews>
    <sheetView tabSelected="1" zoomScale="110" zoomScaleNormal="110" workbookViewId="0">
      <pane ySplit="11" topLeftCell="A12" activePane="bottomLeft" state="frozen"/>
      <selection pane="bottomLeft" activeCell="E9" sqref="E9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5" t="s">
        <v>501</v>
      </c>
      <c r="C6" s="4" t="s">
        <v>474</v>
      </c>
    </row>
    <row r="7" spans="1:8" x14ac:dyDescent="0.2">
      <c r="A7" s="3" t="s">
        <v>0</v>
      </c>
      <c r="B7" s="15">
        <v>2019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5" t="s">
        <v>502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5" t="s">
        <v>503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8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20">
        <v>1</v>
      </c>
      <c r="B12" s="20">
        <v>1</v>
      </c>
      <c r="C12" s="20"/>
      <c r="D12" s="1">
        <f>IF(B12=B11,D11+1,1)</f>
        <v>1</v>
      </c>
      <c r="E12" s="17" t="s">
        <v>504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Know that impulse is change of momentum&lt;/p&gt;</v>
      </c>
    </row>
    <row r="13" spans="1:8" x14ac:dyDescent="0.2">
      <c r="A13" s="20">
        <v>1</v>
      </c>
      <c r="B13" s="20">
        <v>2</v>
      </c>
      <c r="C13" s="20" t="s">
        <v>476</v>
      </c>
      <c r="D13" s="1">
        <f t="shared" ref="D13:D76" si="0">IF(B13=B12,D12+1,1)</f>
        <v>1</v>
      </c>
      <c r="E13" s="17" t="s">
        <v>505</v>
      </c>
      <c r="F13" t="str">
        <f t="shared" ref="F13:F76" si="1">MID("123456789ABCDEFGHIJKLMNOPQRSTUV",B13,1)</f>
        <v>2</v>
      </c>
      <c r="G13" t="str">
        <f t="shared" ref="G13:G76" si="2">MID("111111111111111111111111111111",1,D13)</f>
        <v>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id="O12" class="box hide"&gt;Question 2&lt;/p&gt; &lt;p id="O121" class="box hide"&gt;2a) Hint 1: Differentiate using the product rule and chain rule and evaluate&lt;/p&gt;</v>
      </c>
    </row>
    <row r="14" spans="1:8" x14ac:dyDescent="0.2">
      <c r="A14" s="20">
        <v>1</v>
      </c>
      <c r="B14" s="20">
        <v>2</v>
      </c>
      <c r="C14" s="20" t="s">
        <v>475</v>
      </c>
      <c r="D14" s="1">
        <f t="shared" si="0"/>
        <v>2</v>
      </c>
      <c r="E14" s="17" t="s">
        <v>506</v>
      </c>
      <c r="F14" t="str">
        <f t="shared" si="1"/>
        <v>2</v>
      </c>
      <c r="G14" t="str">
        <f t="shared" si="2"/>
        <v>11</v>
      </c>
      <c r="H14" t="str">
        <f t="shared" si="3"/>
        <v>&lt;p id="O1211" class="box hide"&gt;2b) Hint 2: Differentiate using the quotient rule and chain rule and simplify including factorising&lt;/p&gt;</v>
      </c>
    </row>
    <row r="15" spans="1:8" x14ac:dyDescent="0.2">
      <c r="A15" s="20">
        <v>1</v>
      </c>
      <c r="B15" s="20">
        <v>3</v>
      </c>
      <c r="C15" s="20"/>
      <c r="D15" s="1">
        <f t="shared" si="0"/>
        <v>1</v>
      </c>
      <c r="E15" s="17" t="s">
        <v>507</v>
      </c>
      <c r="F15" t="str">
        <f t="shared" si="1"/>
        <v>3</v>
      </c>
      <c r="G15" t="str">
        <f t="shared" si="2"/>
        <v>1</v>
      </c>
      <c r="H15" t="str">
        <f t="shared" si="3"/>
        <v>&lt;p id="O13" class="box hide"&gt;Question 3&lt;/p&gt; &lt;p id="O131" class="box hide"&gt;Hint 1: Know that displacement is the integral of velocity.&lt;/p&gt;</v>
      </c>
    </row>
    <row r="16" spans="1:8" x14ac:dyDescent="0.2">
      <c r="A16" s="20">
        <v>1</v>
      </c>
      <c r="B16" s="20">
        <v>3</v>
      </c>
      <c r="C16" s="20"/>
      <c r="D16" s="1">
        <f t="shared" si="0"/>
        <v>2</v>
      </c>
      <c r="E16" s="17" t="s">
        <v>508</v>
      </c>
      <c r="F16" t="str">
        <f t="shared" si="1"/>
        <v>3</v>
      </c>
      <c r="G16" t="str">
        <f t="shared" si="2"/>
        <v>11</v>
      </c>
      <c r="H16" t="str">
        <f t="shared" si="3"/>
        <v>&lt;p id="O1311" class="box hide"&gt;Hint 2: Know that range is the magnitude of displacement&lt;/p&gt;</v>
      </c>
    </row>
    <row r="17" spans="1:8" x14ac:dyDescent="0.2">
      <c r="A17" s="20">
        <v>1</v>
      </c>
      <c r="B17" s="20">
        <v>4</v>
      </c>
      <c r="C17" s="20"/>
      <c r="D17" s="1">
        <f t="shared" si="0"/>
        <v>1</v>
      </c>
      <c r="E17" s="17" t="s">
        <v>509</v>
      </c>
      <c r="F17" t="str">
        <f t="shared" si="1"/>
        <v>4</v>
      </c>
      <c r="G17" t="str">
        <f t="shared" si="2"/>
        <v>1</v>
      </c>
      <c r="H17" t="str">
        <f t="shared" si="3"/>
        <v>&lt;p id="O14" class="box hide"&gt;Question 4&lt;/p&gt; &lt;p id="O141" class="box hide"&gt;Hint 1: Use results for maximum velocity and acceleration&lt;/p&gt;</v>
      </c>
    </row>
    <row r="18" spans="1:8" x14ac:dyDescent="0.2">
      <c r="A18" s="20">
        <v>1</v>
      </c>
      <c r="B18" s="20">
        <v>4</v>
      </c>
      <c r="C18" s="20"/>
      <c r="D18" s="1">
        <f t="shared" si="0"/>
        <v>2</v>
      </c>
      <c r="E18" s="17" t="s">
        <v>550</v>
      </c>
      <c r="F18" t="str">
        <f t="shared" si="1"/>
        <v>4</v>
      </c>
      <c r="G18" t="str">
        <f t="shared" si="2"/>
        <v>11</v>
      </c>
      <c r="H18" t="str">
        <f t="shared" si="3"/>
        <v>&lt;p id="O1411" class="box hide"&gt;Hint 2: Know that displacement is given by x = a sin (wt + &amp;alpha;) , velocity is derivative of that &lt;/p&gt;</v>
      </c>
    </row>
    <row r="19" spans="1:8" x14ac:dyDescent="0.2">
      <c r="A19" s="20">
        <v>1</v>
      </c>
      <c r="B19" s="20">
        <v>4</v>
      </c>
      <c r="C19" s="20"/>
      <c r="D19" s="1">
        <f t="shared" si="0"/>
        <v>3</v>
      </c>
      <c r="E19" s="17" t="s">
        <v>510</v>
      </c>
      <c r="F19" t="str">
        <f t="shared" si="1"/>
        <v>4</v>
      </c>
      <c r="G19" t="str">
        <f t="shared" si="2"/>
        <v>111</v>
      </c>
      <c r="H19" t="str">
        <f t="shared" si="3"/>
        <v>&lt;p id="O14111" class="box hide"&gt;Hint 3: Interpret negative sign&lt;/p&gt;</v>
      </c>
    </row>
    <row r="20" spans="1:8" x14ac:dyDescent="0.2">
      <c r="A20" s="20">
        <v>1</v>
      </c>
      <c r="B20" s="20">
        <v>5</v>
      </c>
      <c r="C20" s="20"/>
      <c r="D20" s="1">
        <f t="shared" si="0"/>
        <v>1</v>
      </c>
      <c r="E20" s="17" t="s">
        <v>544</v>
      </c>
      <c r="F20" t="str">
        <f t="shared" si="1"/>
        <v>5</v>
      </c>
      <c r="G20" t="str">
        <f t="shared" si="2"/>
        <v>1</v>
      </c>
      <c r="H20" t="str">
        <f t="shared" si="3"/>
        <v>&lt;p id="O15" class="box hide"&gt;Question 5&lt;/p&gt; &lt;p id="O151" class="box hide"&gt;Hint 1: Solve second order differential equation: solve auxiliary equation, using boundary conditions&lt;/p&gt;</v>
      </c>
    </row>
    <row r="21" spans="1:8" x14ac:dyDescent="0.2">
      <c r="A21" s="20">
        <v>1</v>
      </c>
      <c r="B21" s="20">
        <v>6</v>
      </c>
      <c r="C21" s="20" t="s">
        <v>476</v>
      </c>
      <c r="D21" s="1">
        <f t="shared" si="0"/>
        <v>1</v>
      </c>
      <c r="E21" s="17" t="s">
        <v>511</v>
      </c>
      <c r="F21" t="str">
        <f t="shared" si="1"/>
        <v>6</v>
      </c>
      <c r="G21" t="str">
        <f t="shared" si="2"/>
        <v>1</v>
      </c>
      <c r="H21" t="str">
        <f t="shared" si="3"/>
        <v>&lt;p id="O16" class="box hide"&gt;Question 6&lt;/p&gt; &lt;p id="O161" class="box hide"&gt;6a) Hint 1: Know moments are product of force and distance,  &lt;/p&gt;</v>
      </c>
    </row>
    <row r="22" spans="1:8" x14ac:dyDescent="0.2">
      <c r="A22" s="20">
        <v>1</v>
      </c>
      <c r="B22" s="20">
        <v>6</v>
      </c>
      <c r="C22" s="20" t="s">
        <v>476</v>
      </c>
      <c r="D22" s="1">
        <f t="shared" si="0"/>
        <v>2</v>
      </c>
      <c r="E22" s="17" t="s">
        <v>512</v>
      </c>
      <c r="F22" t="str">
        <f t="shared" si="1"/>
        <v>6</v>
      </c>
      <c r="G22" t="str">
        <f t="shared" si="2"/>
        <v>11</v>
      </c>
      <c r="H22" t="str">
        <f t="shared" si="3"/>
        <v>&lt;p id="O1611" class="box hide"&gt;6a) Hint 2: Work out resultant and state direction&lt;/p&gt;</v>
      </c>
    </row>
    <row r="23" spans="1:8" x14ac:dyDescent="0.2">
      <c r="A23" s="16">
        <v>1</v>
      </c>
      <c r="B23" s="16">
        <v>6</v>
      </c>
      <c r="C23" s="16" t="s">
        <v>475</v>
      </c>
      <c r="D23" s="1">
        <f t="shared" si="0"/>
        <v>3</v>
      </c>
      <c r="E23" s="17" t="s">
        <v>513</v>
      </c>
      <c r="F23" t="str">
        <f t="shared" si="1"/>
        <v>6</v>
      </c>
      <c r="G23" t="str">
        <f t="shared" si="2"/>
        <v>111</v>
      </c>
      <c r="H23" t="str">
        <f t="shared" si="3"/>
        <v>&lt;p id="O16111" class="box hide"&gt;6b) Hint 3: Equate clockwise and anticlockwise moments&lt;/p&gt;</v>
      </c>
    </row>
    <row r="24" spans="1:8" x14ac:dyDescent="0.2">
      <c r="A24" s="16">
        <v>1</v>
      </c>
      <c r="B24" s="16">
        <v>7</v>
      </c>
      <c r="C24" s="16"/>
      <c r="D24" s="1">
        <f t="shared" si="0"/>
        <v>1</v>
      </c>
      <c r="E24" s="17" t="s">
        <v>523</v>
      </c>
      <c r="F24" t="str">
        <f t="shared" si="1"/>
        <v>7</v>
      </c>
      <c r="G24" t="str">
        <f t="shared" si="2"/>
        <v>1</v>
      </c>
      <c r="H24" t="str">
        <f t="shared" si="3"/>
        <v>&lt;p id="O17" class="box hide"&gt;Question 7&lt;/p&gt; &lt;p id="O171" class="box hide"&gt;Hint 1: Use standard integration results including chain rule &lt;/p&gt;</v>
      </c>
    </row>
    <row r="25" spans="1:8" x14ac:dyDescent="0.2">
      <c r="A25" s="16">
        <v>1</v>
      </c>
      <c r="B25" s="16">
        <v>7</v>
      </c>
      <c r="C25" s="16"/>
      <c r="D25" s="1">
        <f t="shared" si="0"/>
        <v>2</v>
      </c>
      <c r="E25" s="17" t="s">
        <v>515</v>
      </c>
      <c r="F25" t="str">
        <f t="shared" si="1"/>
        <v>7</v>
      </c>
      <c r="G25" t="str">
        <f t="shared" si="2"/>
        <v>11</v>
      </c>
      <c r="H25" t="str">
        <f t="shared" si="3"/>
        <v>&lt;p id="O1711" class="box hide"&gt;Hint 2: simplify including factorisation&lt;/p&gt;</v>
      </c>
    </row>
    <row r="26" spans="1:8" x14ac:dyDescent="0.2">
      <c r="A26" s="16">
        <v>1</v>
      </c>
      <c r="B26" s="16">
        <v>8</v>
      </c>
      <c r="C26" s="16"/>
      <c r="D26" s="1">
        <f t="shared" si="0"/>
        <v>1</v>
      </c>
      <c r="E26" s="17" t="s">
        <v>514</v>
      </c>
      <c r="F26" t="str">
        <f t="shared" si="1"/>
        <v>8</v>
      </c>
      <c r="G26" t="str">
        <f t="shared" si="2"/>
        <v>1</v>
      </c>
      <c r="H26" t="str">
        <f t="shared" si="3"/>
        <v>&lt;p id="O18" class="box hide"&gt;Question 8&lt;/p&gt; &lt;p id="O181" class="box hide"&gt;Hint 1: Know velocity is integral of acceleration using boundary conditions&lt;/p&gt;</v>
      </c>
    </row>
    <row r="27" spans="1:8" x14ac:dyDescent="0.2">
      <c r="A27" s="16">
        <v>1</v>
      </c>
      <c r="B27" s="16">
        <v>8</v>
      </c>
      <c r="C27" s="16"/>
      <c r="D27" s="1">
        <f t="shared" si="0"/>
        <v>2</v>
      </c>
      <c r="E27" s="17" t="s">
        <v>516</v>
      </c>
      <c r="F27" t="str">
        <f t="shared" si="1"/>
        <v>8</v>
      </c>
      <c r="G27" t="str">
        <f t="shared" si="2"/>
        <v>11</v>
      </c>
      <c r="H27" t="str">
        <f t="shared" si="3"/>
        <v>&lt;p id="O1811" class="box hide"&gt;Hint 2: For integration by parts choose u=2t etc&lt;/p&gt;</v>
      </c>
    </row>
    <row r="28" spans="1:8" x14ac:dyDescent="0.2">
      <c r="A28" s="16">
        <v>1</v>
      </c>
      <c r="B28" s="16">
        <v>9</v>
      </c>
      <c r="C28" s="16"/>
      <c r="D28" s="1">
        <f t="shared" si="0"/>
        <v>1</v>
      </c>
      <c r="E28" s="17" t="s">
        <v>517</v>
      </c>
      <c r="F28" t="str">
        <f t="shared" si="1"/>
        <v>9</v>
      </c>
      <c r="G28" t="str">
        <f t="shared" si="2"/>
        <v>1</v>
      </c>
      <c r="H28" t="str">
        <f t="shared" si="3"/>
        <v>&lt;p id="O19" class="box hide"&gt;Question 9&lt;/p&gt; &lt;p id="O191" class="box hide"&gt;Hint 1: Resolve parallel and perpendicular to the plane&lt;/p&gt;</v>
      </c>
    </row>
    <row r="29" spans="1:8" x14ac:dyDescent="0.2">
      <c r="A29" s="16">
        <v>1</v>
      </c>
      <c r="B29" s="16">
        <v>9</v>
      </c>
      <c r="C29" s="16"/>
      <c r="D29" s="1">
        <f t="shared" si="0"/>
        <v>2</v>
      </c>
      <c r="E29" s="17" t="s">
        <v>552</v>
      </c>
      <c r="F29" t="str">
        <f t="shared" si="1"/>
        <v>9</v>
      </c>
      <c r="G29" t="str">
        <f t="shared" si="2"/>
        <v>11</v>
      </c>
      <c r="H29" t="str">
        <f t="shared" si="3"/>
        <v>&lt;p id="O1911" class="box hide"&gt;Hint 2: Take the ratio of expressions for Fcos(&amp;theta;) and Fsin(&amp;theta;) to get tan(&amp;theta;)&lt;/p&gt;</v>
      </c>
    </row>
    <row r="30" spans="1:8" x14ac:dyDescent="0.2">
      <c r="A30" s="16">
        <v>1</v>
      </c>
      <c r="B30" s="16">
        <v>9</v>
      </c>
      <c r="C30" s="16"/>
      <c r="D30" s="1">
        <f t="shared" si="0"/>
        <v>3</v>
      </c>
      <c r="E30" s="17" t="s">
        <v>518</v>
      </c>
      <c r="F30" t="str">
        <f t="shared" si="1"/>
        <v>9</v>
      </c>
      <c r="G30" t="str">
        <f t="shared" si="2"/>
        <v>111</v>
      </c>
      <c r="H30" t="str">
        <f t="shared" si="3"/>
        <v>&lt;p id="O19111" class="box hide"&gt;Hint 3: Substitute back into expression for F&lt;/p&gt;</v>
      </c>
    </row>
    <row r="31" spans="1:8" x14ac:dyDescent="0.2">
      <c r="A31" s="16">
        <v>1</v>
      </c>
      <c r="B31" s="16">
        <v>10</v>
      </c>
      <c r="C31" s="16"/>
      <c r="D31" s="1">
        <f t="shared" si="0"/>
        <v>1</v>
      </c>
      <c r="E31" s="17" t="s">
        <v>519</v>
      </c>
      <c r="F31" t="str">
        <f t="shared" si="1"/>
        <v>A</v>
      </c>
      <c r="G31" t="str">
        <f t="shared" si="2"/>
        <v>1</v>
      </c>
      <c r="H31" t="str">
        <f t="shared" si="3"/>
        <v>&lt;p id="O1A" class="box hide"&gt;Question 10&lt;/p&gt; &lt;p id="O1A1" class="box hide"&gt;Hint 1: Differentiate implicitly&lt;/p&gt;</v>
      </c>
    </row>
    <row r="32" spans="1:8" x14ac:dyDescent="0.2">
      <c r="A32" s="16">
        <v>1</v>
      </c>
      <c r="B32" s="16">
        <v>10</v>
      </c>
      <c r="C32" s="16"/>
      <c r="D32" s="1">
        <f t="shared" si="0"/>
        <v>2</v>
      </c>
      <c r="E32" s="17" t="s">
        <v>520</v>
      </c>
      <c r="F32" t="str">
        <f t="shared" si="1"/>
        <v>A</v>
      </c>
      <c r="G32" t="str">
        <f t="shared" si="2"/>
        <v>11</v>
      </c>
      <c r="H32" t="str">
        <f t="shared" si="3"/>
        <v>&lt;p id="O1A11" class="box hide"&gt;Hint 2: Make dy/dx the subject and evaluate&lt;/p&gt;</v>
      </c>
    </row>
    <row r="33" spans="1:8" x14ac:dyDescent="0.2">
      <c r="A33" s="16">
        <v>1</v>
      </c>
      <c r="B33" s="16">
        <v>11</v>
      </c>
      <c r="C33" s="16"/>
      <c r="D33" s="1">
        <f t="shared" si="0"/>
        <v>1</v>
      </c>
      <c r="E33" s="17" t="s">
        <v>521</v>
      </c>
      <c r="F33" t="str">
        <f t="shared" si="1"/>
        <v>B</v>
      </c>
      <c r="G33" t="str">
        <f t="shared" si="2"/>
        <v>1</v>
      </c>
      <c r="H33" t="str">
        <f t="shared" si="3"/>
        <v>&lt;p id="O1B" class="box hide"&gt;Question 11&lt;/p&gt; &lt;p id="O1B1" class="box hide"&gt;Hint 1: Draw a diagram and establish equation of motion&lt;/p&gt;</v>
      </c>
    </row>
    <row r="34" spans="1:8" x14ac:dyDescent="0.2">
      <c r="A34" s="16">
        <v>1</v>
      </c>
      <c r="B34" s="16">
        <v>11</v>
      </c>
      <c r="C34" s="16"/>
      <c r="D34" s="1">
        <f t="shared" si="0"/>
        <v>2</v>
      </c>
      <c r="E34" s="17" t="s">
        <v>522</v>
      </c>
      <c r="F34" t="str">
        <f t="shared" si="1"/>
        <v>B</v>
      </c>
      <c r="G34" t="str">
        <f t="shared" si="2"/>
        <v>11</v>
      </c>
      <c r="H34" t="str">
        <f t="shared" si="3"/>
        <v>&lt;p id="O1B11" class="box hide"&gt;Hint 2: Choose a=vdv/dx and solve differential equation&lt;/p&gt;</v>
      </c>
    </row>
    <row r="35" spans="1:8" x14ac:dyDescent="0.2">
      <c r="A35" s="16">
        <v>1</v>
      </c>
      <c r="B35" s="16">
        <v>12</v>
      </c>
      <c r="C35" s="16" t="s">
        <v>476</v>
      </c>
      <c r="D35" s="1">
        <f t="shared" si="0"/>
        <v>1</v>
      </c>
      <c r="E35" s="17" t="s">
        <v>524</v>
      </c>
      <c r="F35" t="str">
        <f t="shared" si="1"/>
        <v>C</v>
      </c>
      <c r="G35" t="str">
        <f t="shared" si="2"/>
        <v>1</v>
      </c>
      <c r="H35" t="str">
        <f t="shared" si="3"/>
        <v>&lt;p id="O1C" class="box hide"&gt;Question 12&lt;/p&gt; &lt;p id="O1C1" class="box hide"&gt;12a) Hint 1: Draw a diagram, min speed without slipping - which direction will friction be&lt;/p&gt;</v>
      </c>
    </row>
    <row r="36" spans="1:8" x14ac:dyDescent="0.2">
      <c r="A36" s="16">
        <v>1</v>
      </c>
      <c r="B36" s="16">
        <v>12</v>
      </c>
      <c r="C36" s="16"/>
      <c r="D36" s="1">
        <f t="shared" si="0"/>
        <v>2</v>
      </c>
      <c r="E36" s="17" t="s">
        <v>525</v>
      </c>
      <c r="F36" t="str">
        <f t="shared" si="1"/>
        <v>C</v>
      </c>
      <c r="G36" t="str">
        <f t="shared" si="2"/>
        <v>11</v>
      </c>
      <c r="H36" t="str">
        <f t="shared" si="3"/>
        <v>&lt;p id="O1C11" class="box hide"&gt;Hint 2: Resolve horizontally and vertically&lt;/p&gt;</v>
      </c>
    </row>
    <row r="37" spans="1:8" x14ac:dyDescent="0.2">
      <c r="A37" s="16">
        <v>1</v>
      </c>
      <c r="B37" s="16">
        <v>12</v>
      </c>
      <c r="C37" s="16"/>
      <c r="D37" s="1">
        <f t="shared" si="0"/>
        <v>3</v>
      </c>
      <c r="E37" s="17" t="s">
        <v>545</v>
      </c>
      <c r="F37" t="str">
        <f t="shared" si="1"/>
        <v>C</v>
      </c>
      <c r="G37" t="str">
        <f t="shared" si="2"/>
        <v>111</v>
      </c>
      <c r="H37" t="str">
        <f t="shared" si="3"/>
        <v>&lt;p id="O1C111" class="box hide"&gt;Hint 3: Horizontal force towards centre = mv&amp;sup2;/r&lt;/p&gt;</v>
      </c>
    </row>
    <row r="38" spans="1:8" x14ac:dyDescent="0.2">
      <c r="A38" s="16">
        <v>1</v>
      </c>
      <c r="B38" s="16">
        <v>12</v>
      </c>
      <c r="C38" s="16"/>
      <c r="D38" s="1">
        <f t="shared" si="0"/>
        <v>4</v>
      </c>
      <c r="E38" s="17" t="s">
        <v>526</v>
      </c>
      <c r="F38" t="str">
        <f t="shared" si="1"/>
        <v>C</v>
      </c>
      <c r="G38" t="str">
        <f t="shared" si="2"/>
        <v>1111</v>
      </c>
      <c r="H38" t="str">
        <f t="shared" si="3"/>
        <v>&lt;p id="O1C1111" class="box hide"&gt;Hint 4: Equate expressions for R, and rearrange&lt;/p&gt;</v>
      </c>
    </row>
    <row r="39" spans="1:8" x14ac:dyDescent="0.2">
      <c r="A39" s="16">
        <v>1</v>
      </c>
      <c r="B39" s="16">
        <v>12</v>
      </c>
      <c r="C39" s="16" t="s">
        <v>475</v>
      </c>
      <c r="D39" s="1">
        <f t="shared" si="0"/>
        <v>5</v>
      </c>
      <c r="E39" s="17" t="s">
        <v>546</v>
      </c>
      <c r="F39" t="str">
        <f t="shared" si="1"/>
        <v>C</v>
      </c>
      <c r="G39" t="str">
        <f t="shared" si="2"/>
        <v>11111</v>
      </c>
      <c r="H39" t="str">
        <f t="shared" si="3"/>
        <v>&lt;p id="O1C11111" class="box hide"&gt;12b) Hint 5: Interpret whether there will be slipping - consider friction down the slope, continue as part (a)&lt;/p&gt;</v>
      </c>
    </row>
    <row r="40" spans="1:8" x14ac:dyDescent="0.2">
      <c r="A40" s="16">
        <v>1</v>
      </c>
      <c r="B40" s="16">
        <v>12</v>
      </c>
      <c r="C40" s="16" t="s">
        <v>475</v>
      </c>
      <c r="D40" s="1">
        <f t="shared" si="0"/>
        <v>6</v>
      </c>
      <c r="E40" s="17" t="s">
        <v>527</v>
      </c>
      <c r="F40" t="str">
        <f t="shared" si="1"/>
        <v>C</v>
      </c>
      <c r="G40" t="str">
        <f t="shared" si="2"/>
        <v>111111</v>
      </c>
      <c r="H40" t="str">
        <f t="shared" si="3"/>
        <v>&lt;p id="O1C111111" class="box hide"&gt;12b) Hint 6: Interpret result&lt;/p&gt;</v>
      </c>
    </row>
    <row r="41" spans="1:8" x14ac:dyDescent="0.2">
      <c r="A41" s="16">
        <v>1</v>
      </c>
      <c r="B41" s="16">
        <v>12</v>
      </c>
      <c r="C41" s="16" t="s">
        <v>528</v>
      </c>
      <c r="D41" s="1">
        <f t="shared" si="0"/>
        <v>7</v>
      </c>
      <c r="E41" s="17" t="s">
        <v>529</v>
      </c>
      <c r="F41" t="str">
        <f t="shared" si="1"/>
        <v>C</v>
      </c>
      <c r="G41" t="str">
        <f t="shared" si="2"/>
        <v>1111111</v>
      </c>
      <c r="H41" t="str">
        <f t="shared" si="3"/>
        <v>&lt;p id="O1C1111111" class="box hide"&gt;12c) Hint 7: Choose  a physical reason&lt;/p&gt;</v>
      </c>
    </row>
    <row r="42" spans="1:8" x14ac:dyDescent="0.2">
      <c r="A42" s="16">
        <v>1</v>
      </c>
      <c r="B42" s="16">
        <v>13</v>
      </c>
      <c r="C42" s="16" t="s">
        <v>476</v>
      </c>
      <c r="D42" s="1">
        <f t="shared" si="0"/>
        <v>1</v>
      </c>
      <c r="E42" s="17" t="s">
        <v>530</v>
      </c>
      <c r="F42" t="str">
        <f t="shared" si="1"/>
        <v>D</v>
      </c>
      <c r="G42" t="str">
        <f t="shared" si="2"/>
        <v>1</v>
      </c>
      <c r="H42" t="str">
        <f t="shared" si="3"/>
        <v>&lt;p id="O1D" class="box hide"&gt;Question 13&lt;/p&gt; &lt;p id="O1D1" class="box hide"&gt;13a) Hint 1: Draw a diagram and establish equation of motion ( equilibrium or not?)&lt;/p&gt;</v>
      </c>
    </row>
    <row r="43" spans="1:8" x14ac:dyDescent="0.2">
      <c r="A43" s="16">
        <v>1</v>
      </c>
      <c r="B43" s="16">
        <v>13</v>
      </c>
      <c r="C43" s="16" t="s">
        <v>476</v>
      </c>
      <c r="D43" s="1">
        <f t="shared" si="0"/>
        <v>2</v>
      </c>
      <c r="E43" s="17" t="s">
        <v>517</v>
      </c>
      <c r="F43" t="str">
        <f t="shared" si="1"/>
        <v>D</v>
      </c>
      <c r="G43" t="str">
        <f t="shared" si="2"/>
        <v>11</v>
      </c>
      <c r="H43" t="str">
        <f t="shared" si="3"/>
        <v>&lt;p id="O1D11" class="box hide"&gt;13a) Hint 2: Resolve parallel and perpendicular to the plane&lt;/p&gt;</v>
      </c>
    </row>
    <row r="44" spans="1:8" x14ac:dyDescent="0.2">
      <c r="A44" s="16">
        <v>1</v>
      </c>
      <c r="B44" s="16">
        <v>13</v>
      </c>
      <c r="C44" s="16" t="s">
        <v>476</v>
      </c>
      <c r="D44" s="1">
        <f t="shared" si="0"/>
        <v>3</v>
      </c>
      <c r="E44" s="17" t="s">
        <v>531</v>
      </c>
      <c r="F44" t="str">
        <f t="shared" si="1"/>
        <v>D</v>
      </c>
      <c r="G44" t="str">
        <f t="shared" si="2"/>
        <v>111</v>
      </c>
      <c r="H44" t="str">
        <f t="shared" si="3"/>
        <v>&lt;p id="O1D111" class="box hide"&gt;13a) Hint 3: Use equations of uniform motion&lt;/p&gt;</v>
      </c>
    </row>
    <row r="45" spans="1:8" x14ac:dyDescent="0.2">
      <c r="A45" s="16">
        <v>1</v>
      </c>
      <c r="B45" s="16">
        <v>13</v>
      </c>
      <c r="C45" s="16" t="s">
        <v>475</v>
      </c>
      <c r="D45" s="1">
        <f t="shared" si="0"/>
        <v>4</v>
      </c>
      <c r="E45" s="17" t="s">
        <v>532</v>
      </c>
      <c r="F45" t="str">
        <f t="shared" si="1"/>
        <v>D</v>
      </c>
      <c r="G45" t="str">
        <f t="shared" si="2"/>
        <v>1111</v>
      </c>
      <c r="H45" t="str">
        <f t="shared" si="3"/>
        <v>&lt;p id="O1D1111" class="box hide"&gt;13b) Hint 4: Work energy principle , work done is force times distance, rearrange&lt;/p&gt;</v>
      </c>
    </row>
    <row r="46" spans="1:8" x14ac:dyDescent="0.2">
      <c r="A46" s="16">
        <v>1</v>
      </c>
      <c r="B46" s="16">
        <v>14</v>
      </c>
      <c r="C46" s="16" t="s">
        <v>476</v>
      </c>
      <c r="D46" s="1">
        <f t="shared" si="0"/>
        <v>1</v>
      </c>
      <c r="E46" s="17" t="s">
        <v>533</v>
      </c>
      <c r="F46" t="str">
        <f t="shared" si="1"/>
        <v>E</v>
      </c>
      <c r="G46" t="str">
        <f t="shared" si="2"/>
        <v>1</v>
      </c>
      <c r="H46" t="str">
        <f t="shared" si="3"/>
        <v>&lt;p id="O1E" class="box hide"&gt;Question 14&lt;/p&gt; &lt;p id="O1E1" class="box hide"&gt;14a) Hint 1: Draw a diagram - vertical circles&lt;/p&gt;</v>
      </c>
    </row>
    <row r="47" spans="1:8" x14ac:dyDescent="0.2">
      <c r="A47" s="16">
        <v>1</v>
      </c>
      <c r="B47" s="16">
        <v>14</v>
      </c>
      <c r="C47" s="16" t="s">
        <v>476</v>
      </c>
      <c r="D47" s="1">
        <f t="shared" si="0"/>
        <v>2</v>
      </c>
      <c r="E47" s="17" t="s">
        <v>534</v>
      </c>
      <c r="F47" t="str">
        <f t="shared" si="1"/>
        <v>E</v>
      </c>
      <c r="G47" t="str">
        <f t="shared" si="2"/>
        <v>11</v>
      </c>
      <c r="H47" t="str">
        <f t="shared" si="3"/>
        <v>&lt;p id="O1E11" class="box hide"&gt;14a) Hint 2: Consider conservation of energy&lt;/p&gt;</v>
      </c>
    </row>
    <row r="48" spans="1:8" x14ac:dyDescent="0.2">
      <c r="A48" s="16">
        <v>1</v>
      </c>
      <c r="B48" s="16">
        <v>14</v>
      </c>
      <c r="C48" s="16" t="s">
        <v>475</v>
      </c>
      <c r="D48" s="1">
        <f t="shared" si="0"/>
        <v>3</v>
      </c>
      <c r="E48" s="17" t="s">
        <v>549</v>
      </c>
      <c r="F48" t="str">
        <f t="shared" si="1"/>
        <v>E</v>
      </c>
      <c r="G48" t="str">
        <f t="shared" si="2"/>
        <v>111</v>
      </c>
      <c r="H48" t="str">
        <f t="shared" si="3"/>
        <v>&lt;p id="O1E111" class="box hide"&gt;14b) Hint 3: Condition to exit pipe: V &amp;ge; 0 when &amp;theta; = 180&amp;deg;&lt;/p&gt;</v>
      </c>
    </row>
    <row r="49" spans="1:8" x14ac:dyDescent="0.2">
      <c r="A49" s="16">
        <v>1</v>
      </c>
      <c r="B49" s="16">
        <v>14</v>
      </c>
      <c r="C49" s="16" t="s">
        <v>475</v>
      </c>
      <c r="D49" s="1">
        <f t="shared" si="0"/>
        <v>4</v>
      </c>
      <c r="E49" s="17" t="s">
        <v>535</v>
      </c>
      <c r="F49" t="str">
        <f t="shared" si="1"/>
        <v>E</v>
      </c>
      <c r="G49" t="str">
        <f t="shared" si="2"/>
        <v>1111</v>
      </c>
      <c r="H49" t="str">
        <f t="shared" si="3"/>
        <v>&lt;p id="O1E1111" class="box hide"&gt;14b) Hint 4: One physical assumption&lt;/p&gt;</v>
      </c>
    </row>
    <row r="50" spans="1:8" x14ac:dyDescent="0.2">
      <c r="A50" s="16">
        <v>1</v>
      </c>
      <c r="B50" s="16">
        <v>15</v>
      </c>
      <c r="C50" s="16" t="s">
        <v>476</v>
      </c>
      <c r="D50" s="1">
        <f t="shared" si="0"/>
        <v>1</v>
      </c>
      <c r="E50" s="17" t="s">
        <v>536</v>
      </c>
      <c r="F50" t="str">
        <f t="shared" si="1"/>
        <v>F</v>
      </c>
      <c r="G50" t="str">
        <f t="shared" si="2"/>
        <v>1</v>
      </c>
      <c r="H50" t="str">
        <f t="shared" si="3"/>
        <v>&lt;p id="O1F" class="box hide"&gt;Question 15&lt;/p&gt; &lt;p id="O1F1" class="box hide"&gt;15a) Hint 1: Draw a diagram - and establish basic horizontal and vertical equations for acceleration, velocity and displacement&lt;/p&gt;</v>
      </c>
    </row>
    <row r="51" spans="1:8" x14ac:dyDescent="0.2">
      <c r="A51" s="16">
        <v>1</v>
      </c>
      <c r="B51" s="16">
        <v>15</v>
      </c>
      <c r="C51" s="16" t="s">
        <v>476</v>
      </c>
      <c r="D51" s="1">
        <f t="shared" si="0"/>
        <v>2</v>
      </c>
      <c r="E51" s="17" t="s">
        <v>537</v>
      </c>
      <c r="F51" t="str">
        <f t="shared" si="1"/>
        <v>F</v>
      </c>
      <c r="G51" t="str">
        <f t="shared" si="2"/>
        <v>11</v>
      </c>
      <c r="H51" t="str">
        <f t="shared" si="3"/>
        <v>&lt;p id="O1F11" class="box hide"&gt;15a) Hint 2: Max height when vertical velocity is zero and interpret&lt;/p&gt;</v>
      </c>
    </row>
    <row r="52" spans="1:8" x14ac:dyDescent="0.2">
      <c r="A52" s="16">
        <v>1</v>
      </c>
      <c r="B52" s="16">
        <v>15</v>
      </c>
      <c r="C52" s="16" t="s">
        <v>475</v>
      </c>
      <c r="D52" s="1">
        <f t="shared" si="0"/>
        <v>3</v>
      </c>
      <c r="E52" s="17" t="s">
        <v>551</v>
      </c>
      <c r="F52" t="str">
        <f t="shared" si="1"/>
        <v>F</v>
      </c>
      <c r="G52" t="str">
        <f t="shared" si="2"/>
        <v>111</v>
      </c>
      <c r="H52" t="str">
        <f t="shared" si="3"/>
        <v>&lt;p id="O1F111" class="box hide"&gt;15b) Hint 3: Get expression for range and use previous result for sin &amp;theta; and use trig identity to get value for cos(&amp;theta;)&lt;/p&gt;</v>
      </c>
    </row>
    <row r="53" spans="1:8" x14ac:dyDescent="0.2">
      <c r="A53" s="16">
        <v>1</v>
      </c>
      <c r="B53" s="16">
        <v>15</v>
      </c>
      <c r="C53" s="16" t="s">
        <v>528</v>
      </c>
      <c r="D53" s="1">
        <f t="shared" si="0"/>
        <v>4</v>
      </c>
      <c r="E53" s="17" t="s">
        <v>538</v>
      </c>
      <c r="F53" t="str">
        <f t="shared" si="1"/>
        <v>F</v>
      </c>
      <c r="G53" t="str">
        <f t="shared" si="2"/>
        <v>1111</v>
      </c>
      <c r="H53" t="str">
        <f t="shared" si="3"/>
        <v>&lt;p id="O1F1111" class="box hide"&gt;15c) Hint 4: Range needs to be a real number - implication for discriminant&lt;/p&gt;</v>
      </c>
    </row>
    <row r="54" spans="1:8" x14ac:dyDescent="0.2">
      <c r="A54" s="16">
        <v>1</v>
      </c>
      <c r="B54" s="16">
        <v>16</v>
      </c>
      <c r="C54" s="16" t="s">
        <v>476</v>
      </c>
      <c r="D54" s="1">
        <f t="shared" si="0"/>
        <v>1</v>
      </c>
      <c r="E54" s="17" t="s">
        <v>543</v>
      </c>
      <c r="F54" t="str">
        <f t="shared" si="1"/>
        <v>G</v>
      </c>
      <c r="G54" t="str">
        <f t="shared" si="2"/>
        <v>1</v>
      </c>
      <c r="H54" t="str">
        <f t="shared" si="3"/>
        <v>&lt;p id="O1G" class="box hide"&gt;Question 16&lt;/p&gt; &lt;p id="O1G1" class="box hide"&gt;16a) Hint 1: Draw a diagram, use displacement diagram (triangle)&lt;/p&gt;</v>
      </c>
    </row>
    <row r="55" spans="1:8" x14ac:dyDescent="0.2">
      <c r="A55" s="16">
        <v>1</v>
      </c>
      <c r="B55" s="16">
        <v>16</v>
      </c>
      <c r="C55" s="16" t="s">
        <v>476</v>
      </c>
      <c r="D55" s="1">
        <f t="shared" si="0"/>
        <v>2</v>
      </c>
      <c r="E55" s="17" t="s">
        <v>539</v>
      </c>
      <c r="F55" t="str">
        <f t="shared" si="1"/>
        <v>G</v>
      </c>
      <c r="G55" t="str">
        <f t="shared" si="2"/>
        <v>11</v>
      </c>
      <c r="H55" t="str">
        <f t="shared" si="3"/>
        <v>&lt;p id="O1G11" class="box hide"&gt;16a) Hint 2: Sine rule and cosine rule&lt;/p&gt;</v>
      </c>
    </row>
    <row r="56" spans="1:8" x14ac:dyDescent="0.2">
      <c r="A56" s="16">
        <v>1</v>
      </c>
      <c r="B56" s="16">
        <v>16</v>
      </c>
      <c r="C56" s="16" t="s">
        <v>475</v>
      </c>
      <c r="D56" s="1">
        <f t="shared" si="0"/>
        <v>3</v>
      </c>
      <c r="E56" s="17" t="s">
        <v>547</v>
      </c>
      <c r="F56" t="str">
        <f t="shared" si="1"/>
        <v>G</v>
      </c>
      <c r="G56" t="str">
        <f t="shared" si="2"/>
        <v>111</v>
      </c>
      <c r="H56" t="str">
        <f t="shared" si="3"/>
        <v>&lt;p id="O1G111" class="box hide"&gt;16b) Hint 3: Update diagram, continue with similar approach to part (a)&lt;/p&gt;</v>
      </c>
    </row>
    <row r="57" spans="1:8" x14ac:dyDescent="0.2">
      <c r="A57" s="16">
        <v>1</v>
      </c>
      <c r="B57" s="16">
        <v>17</v>
      </c>
      <c r="C57" s="16"/>
      <c r="D57" s="1">
        <f t="shared" si="0"/>
        <v>1</v>
      </c>
      <c r="E57" s="17" t="s">
        <v>540</v>
      </c>
      <c r="F57" t="str">
        <f t="shared" si="1"/>
        <v>H</v>
      </c>
      <c r="G57" t="str">
        <f t="shared" si="2"/>
        <v>1</v>
      </c>
      <c r="H57" t="str">
        <f t="shared" si="3"/>
        <v>&lt;p id="O1H" class="box hide"&gt;Question 17&lt;/p&gt; &lt;p id="O1H1" class="box hide"&gt;Hint 1: Integrate by inspection &lt;/p&gt;</v>
      </c>
    </row>
    <row r="58" spans="1:8" x14ac:dyDescent="0.2">
      <c r="A58" s="16">
        <v>1</v>
      </c>
      <c r="B58" s="16">
        <v>17</v>
      </c>
      <c r="C58" s="16"/>
      <c r="D58" s="1">
        <f t="shared" si="0"/>
        <v>2</v>
      </c>
      <c r="E58" s="17" t="s">
        <v>541</v>
      </c>
      <c r="F58" t="str">
        <f t="shared" si="1"/>
        <v>H</v>
      </c>
      <c r="G58" t="str">
        <f t="shared" si="2"/>
        <v>11</v>
      </c>
      <c r="H58" t="str">
        <f t="shared" si="3"/>
        <v>&lt;p id="O1H11" class="box hide"&gt;Hint 2: Recognise expression for velocity as original expression that is to be integrated.&lt;/p&gt;</v>
      </c>
    </row>
    <row r="59" spans="1:8" x14ac:dyDescent="0.2">
      <c r="A59" s="16">
        <v>1</v>
      </c>
      <c r="B59" s="16">
        <v>17</v>
      </c>
      <c r="C59" s="16"/>
      <c r="D59" s="1">
        <f t="shared" si="0"/>
        <v>3</v>
      </c>
      <c r="E59" s="17" t="s">
        <v>548</v>
      </c>
      <c r="F59" t="str">
        <f t="shared" si="1"/>
        <v>H</v>
      </c>
      <c r="G59" t="str">
        <f t="shared" si="2"/>
        <v>111</v>
      </c>
      <c r="H59" t="str">
        <f t="shared" si="3"/>
        <v>&lt;p id="O1H111" class="box hide"&gt;Hint 3: Remember what 'at rest' means about velocity&lt;/p&gt;</v>
      </c>
    </row>
    <row r="60" spans="1:8" x14ac:dyDescent="0.2">
      <c r="A60" s="16">
        <v>1</v>
      </c>
      <c r="B60" s="16">
        <v>17</v>
      </c>
      <c r="C60" s="16"/>
      <c r="D60" s="1">
        <f t="shared" si="0"/>
        <v>4</v>
      </c>
      <c r="E60" s="17" t="s">
        <v>542</v>
      </c>
      <c r="F60" t="str">
        <f t="shared" si="1"/>
        <v>H</v>
      </c>
      <c r="G60" t="str">
        <f t="shared" si="2"/>
        <v>1111</v>
      </c>
      <c r="H60" t="str">
        <f t="shared" si="3"/>
        <v>&lt;p id="O1H1111" class="box hide"&gt;Hint 4: Reason that each of the two functions, the product of which is the velocity, cannot be zero&lt;/p&gt;</v>
      </c>
    </row>
    <row r="61" spans="1:8" x14ac:dyDescent="0.2">
      <c r="A61" s="16"/>
      <c r="B61" s="16"/>
      <c r="C61" s="16"/>
      <c r="D61" s="1">
        <f t="shared" si="0"/>
        <v>1</v>
      </c>
      <c r="E61" s="17"/>
      <c r="F61" t="e">
        <f t="shared" si="1"/>
        <v>#VALUE!</v>
      </c>
      <c r="G61" t="str">
        <f t="shared" si="2"/>
        <v>1</v>
      </c>
      <c r="H61" t="e">
        <f t="shared" si="3"/>
        <v>#VALUE!</v>
      </c>
    </row>
    <row r="62" spans="1:8" x14ac:dyDescent="0.2">
      <c r="A62" s="16"/>
      <c r="B62" s="16"/>
      <c r="C62" s="16"/>
      <c r="D62" s="1">
        <f t="shared" si="0"/>
        <v>2</v>
      </c>
      <c r="E62" s="17"/>
      <c r="F62" t="e">
        <f t="shared" si="1"/>
        <v>#VALUE!</v>
      </c>
      <c r="G62" t="str">
        <f t="shared" si="2"/>
        <v>11</v>
      </c>
      <c r="H62" t="e">
        <f t="shared" si="3"/>
        <v>#VALUE!</v>
      </c>
    </row>
    <row r="63" spans="1:8" x14ac:dyDescent="0.2">
      <c r="A63" s="16"/>
      <c r="B63" s="16"/>
      <c r="C63" s="16"/>
      <c r="D63" s="1">
        <f t="shared" si="0"/>
        <v>3</v>
      </c>
      <c r="E63" s="17"/>
      <c r="F63" t="e">
        <f t="shared" si="1"/>
        <v>#VALUE!</v>
      </c>
      <c r="G63" t="str">
        <f t="shared" si="2"/>
        <v>111</v>
      </c>
      <c r="H63" t="e">
        <f t="shared" si="3"/>
        <v>#VALUE!</v>
      </c>
    </row>
    <row r="64" spans="1:8" x14ac:dyDescent="0.2">
      <c r="A64" s="16"/>
      <c r="B64" s="16"/>
      <c r="C64" s="16"/>
      <c r="D64" s="1">
        <f t="shared" si="0"/>
        <v>4</v>
      </c>
      <c r="E64" s="17"/>
      <c r="F64" t="e">
        <f t="shared" si="1"/>
        <v>#VALUE!</v>
      </c>
      <c r="G64" t="str">
        <f t="shared" si="2"/>
        <v>1111</v>
      </c>
      <c r="H64" t="e">
        <f t="shared" si="3"/>
        <v>#VALUE!</v>
      </c>
    </row>
    <row r="65" spans="1:8" x14ac:dyDescent="0.2">
      <c r="A65" s="16"/>
      <c r="B65" s="16"/>
      <c r="C65" s="16"/>
      <c r="D65" s="1">
        <f t="shared" si="0"/>
        <v>5</v>
      </c>
      <c r="E65" s="17"/>
      <c r="F65" t="e">
        <f t="shared" si="1"/>
        <v>#VALUE!</v>
      </c>
      <c r="G65" t="str">
        <f t="shared" si="2"/>
        <v>11111</v>
      </c>
      <c r="H65" t="e">
        <f t="shared" si="3"/>
        <v>#VALUE!</v>
      </c>
    </row>
    <row r="66" spans="1:8" x14ac:dyDescent="0.2">
      <c r="A66" s="16"/>
      <c r="B66" s="16"/>
      <c r="C66" s="16"/>
      <c r="D66" s="1">
        <f t="shared" si="0"/>
        <v>6</v>
      </c>
      <c r="E66" s="17"/>
      <c r="F66" t="e">
        <f t="shared" si="1"/>
        <v>#VALUE!</v>
      </c>
      <c r="G66" t="str">
        <f t="shared" si="2"/>
        <v>111111</v>
      </c>
      <c r="H66" t="e">
        <f t="shared" si="3"/>
        <v>#VALUE!</v>
      </c>
    </row>
    <row r="67" spans="1:8" x14ac:dyDescent="0.2">
      <c r="A67" s="16"/>
      <c r="B67" s="16"/>
      <c r="C67" s="16"/>
      <c r="D67" s="1">
        <f t="shared" si="0"/>
        <v>7</v>
      </c>
      <c r="E67" s="17"/>
      <c r="F67" t="e">
        <f t="shared" si="1"/>
        <v>#VALUE!</v>
      </c>
      <c r="G67" t="str">
        <f t="shared" si="2"/>
        <v>1111111</v>
      </c>
      <c r="H67" t="e">
        <f t="shared" si="3"/>
        <v>#VALUE!</v>
      </c>
    </row>
    <row r="68" spans="1:8" x14ac:dyDescent="0.2">
      <c r="A68" s="16"/>
      <c r="B68" s="16"/>
      <c r="C68" s="16"/>
      <c r="D68" s="1">
        <f t="shared" si="0"/>
        <v>8</v>
      </c>
      <c r="E68" s="17"/>
      <c r="F68" t="e">
        <f t="shared" si="1"/>
        <v>#VALUE!</v>
      </c>
      <c r="G68" t="str">
        <f t="shared" si="2"/>
        <v>11111111</v>
      </c>
      <c r="H68" t="e">
        <f t="shared" si="3"/>
        <v>#VALUE!</v>
      </c>
    </row>
    <row r="69" spans="1:8" x14ac:dyDescent="0.2">
      <c r="A69" s="16"/>
      <c r="B69" s="16"/>
      <c r="C69" s="16"/>
      <c r="D69" s="1">
        <f t="shared" si="0"/>
        <v>9</v>
      </c>
      <c r="E69" s="17"/>
      <c r="F69" t="e">
        <f t="shared" si="1"/>
        <v>#VALUE!</v>
      </c>
      <c r="G69" t="str">
        <f t="shared" si="2"/>
        <v>111111111</v>
      </c>
      <c r="H69" t="e">
        <f t="shared" si="3"/>
        <v>#VALUE!</v>
      </c>
    </row>
    <row r="70" spans="1:8" x14ac:dyDescent="0.2">
      <c r="A70" s="16"/>
      <c r="B70" s="16"/>
      <c r="C70" s="16"/>
      <c r="D70" s="1">
        <f t="shared" si="0"/>
        <v>10</v>
      </c>
      <c r="E70" s="17"/>
      <c r="F70" t="e">
        <f t="shared" si="1"/>
        <v>#VALUE!</v>
      </c>
      <c r="G70" t="str">
        <f t="shared" si="2"/>
        <v>1111111111</v>
      </c>
      <c r="H70" t="e">
        <f t="shared" si="3"/>
        <v>#VALUE!</v>
      </c>
    </row>
    <row r="71" spans="1:8" x14ac:dyDescent="0.2">
      <c r="A71" s="16"/>
      <c r="B71" s="16"/>
      <c r="C71" s="16"/>
      <c r="D71" s="1">
        <f t="shared" si="0"/>
        <v>11</v>
      </c>
      <c r="E71" s="17"/>
      <c r="F71" t="e">
        <f t="shared" si="1"/>
        <v>#VALUE!</v>
      </c>
      <c r="G71" t="str">
        <f t="shared" si="2"/>
        <v>11111111111</v>
      </c>
      <c r="H71" t="e">
        <f t="shared" si="3"/>
        <v>#VALUE!</v>
      </c>
    </row>
    <row r="72" spans="1:8" x14ac:dyDescent="0.2">
      <c r="A72" s="16"/>
      <c r="B72" s="16"/>
      <c r="C72" s="16"/>
      <c r="D72" s="1">
        <f t="shared" si="0"/>
        <v>12</v>
      </c>
      <c r="E72" s="17"/>
      <c r="F72" t="e">
        <f t="shared" si="1"/>
        <v>#VALUE!</v>
      </c>
      <c r="G72" t="str">
        <f t="shared" si="2"/>
        <v>111111111111</v>
      </c>
      <c r="H72" t="e">
        <f t="shared" si="3"/>
        <v>#VALUE!</v>
      </c>
    </row>
    <row r="73" spans="1:8" x14ac:dyDescent="0.2">
      <c r="A73" s="16"/>
      <c r="B73" s="16"/>
      <c r="C73" s="16"/>
      <c r="D73" s="1">
        <f t="shared" si="0"/>
        <v>13</v>
      </c>
      <c r="E73" s="17"/>
      <c r="F73" t="e">
        <f t="shared" si="1"/>
        <v>#VALUE!</v>
      </c>
      <c r="G73" t="str">
        <f t="shared" si="2"/>
        <v>1111111111111</v>
      </c>
      <c r="H73" t="e">
        <f t="shared" si="3"/>
        <v>#VALUE!</v>
      </c>
    </row>
    <row r="74" spans="1:8" x14ac:dyDescent="0.2">
      <c r="A74" s="16"/>
      <c r="B74" s="16"/>
      <c r="C74" s="16"/>
      <c r="D74" s="1">
        <f t="shared" si="0"/>
        <v>14</v>
      </c>
      <c r="E74" s="17"/>
      <c r="F74" t="e">
        <f t="shared" si="1"/>
        <v>#VALUE!</v>
      </c>
      <c r="G74" t="str">
        <f t="shared" si="2"/>
        <v>11111111111111</v>
      </c>
      <c r="H74" t="e">
        <f t="shared" si="3"/>
        <v>#VALUE!</v>
      </c>
    </row>
    <row r="75" spans="1:8" x14ac:dyDescent="0.2">
      <c r="A75" s="16"/>
      <c r="B75" s="16"/>
      <c r="C75" s="16"/>
      <c r="D75" s="1">
        <f t="shared" si="0"/>
        <v>15</v>
      </c>
      <c r="E75" s="17"/>
      <c r="F75" t="e">
        <f t="shared" si="1"/>
        <v>#VALUE!</v>
      </c>
      <c r="G75" t="str">
        <f t="shared" si="2"/>
        <v>111111111111111</v>
      </c>
      <c r="H75" t="e">
        <f t="shared" si="3"/>
        <v>#VALUE!</v>
      </c>
    </row>
    <row r="76" spans="1:8" x14ac:dyDescent="0.2">
      <c r="A76" s="16"/>
      <c r="B76" s="16"/>
      <c r="C76" s="16"/>
      <c r="D76" s="1">
        <f t="shared" si="0"/>
        <v>16</v>
      </c>
      <c r="E76" s="17"/>
      <c r="F76" t="e">
        <f t="shared" si="1"/>
        <v>#VALUE!</v>
      </c>
      <c r="G76" t="str">
        <f t="shared" si="2"/>
        <v>1111111111111111</v>
      </c>
      <c r="H76" t="e">
        <f t="shared" si="3"/>
        <v>#VALUE!</v>
      </c>
    </row>
    <row r="77" spans="1:8" x14ac:dyDescent="0.2">
      <c r="A77" s="16"/>
      <c r="B77" s="16"/>
      <c r="C77" s="16"/>
      <c r="D77" s="1">
        <f t="shared" ref="D77:D140" si="4">IF(B77=B76,D76+1,1)</f>
        <v>17</v>
      </c>
      <c r="E77" s="17"/>
      <c r="F77" t="e">
        <f t="shared" ref="F77:F140" si="5">MID("123456789ABCDEFGHIJKLMNOPQRSTUV",B77,1)</f>
        <v>#VALUE!</v>
      </c>
      <c r="G77" t="str">
        <f t="shared" ref="G77:G140" si="6">MID("111111111111111111111111111111",1,D77)</f>
        <v>11111111111111111</v>
      </c>
      <c r="H77" t="e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#VALUE!</v>
      </c>
    </row>
    <row r="78" spans="1:8" x14ac:dyDescent="0.2">
      <c r="A78" s="16"/>
      <c r="B78" s="16"/>
      <c r="C78" s="16"/>
      <c r="D78" s="1">
        <f t="shared" si="4"/>
        <v>18</v>
      </c>
      <c r="E78" s="17"/>
      <c r="F78" t="e">
        <f t="shared" si="5"/>
        <v>#VALUE!</v>
      </c>
      <c r="G78" t="str">
        <f t="shared" si="6"/>
        <v>111111111111111111</v>
      </c>
      <c r="H78" t="e">
        <f t="shared" si="7"/>
        <v>#VALUE!</v>
      </c>
    </row>
    <row r="79" spans="1:8" x14ac:dyDescent="0.2">
      <c r="A79" s="16"/>
      <c r="B79" s="16"/>
      <c r="C79" s="16"/>
      <c r="D79" s="1">
        <f t="shared" si="4"/>
        <v>19</v>
      </c>
      <c r="E79" s="17"/>
      <c r="F79" t="e">
        <f t="shared" si="5"/>
        <v>#VALUE!</v>
      </c>
      <c r="G79" t="str">
        <f t="shared" si="6"/>
        <v>1111111111111111111</v>
      </c>
      <c r="H79" t="e">
        <f t="shared" si="7"/>
        <v>#VALUE!</v>
      </c>
    </row>
    <row r="80" spans="1:8" x14ac:dyDescent="0.2">
      <c r="A80" s="16"/>
      <c r="B80" s="16"/>
      <c r="C80" s="16"/>
      <c r="D80" s="1">
        <f t="shared" si="4"/>
        <v>20</v>
      </c>
      <c r="E80" s="17"/>
      <c r="F80" t="e">
        <f t="shared" si="5"/>
        <v>#VALUE!</v>
      </c>
      <c r="G80" t="str">
        <f t="shared" si="6"/>
        <v>11111111111111111111</v>
      </c>
      <c r="H80" t="e">
        <f t="shared" si="7"/>
        <v>#VALUE!</v>
      </c>
    </row>
    <row r="81" spans="1:8" x14ac:dyDescent="0.2">
      <c r="A81" s="16"/>
      <c r="B81" s="16"/>
      <c r="C81" s="16"/>
      <c r="D81" s="1">
        <f t="shared" si="4"/>
        <v>21</v>
      </c>
      <c r="E81" s="17"/>
      <c r="F81" t="e">
        <f t="shared" si="5"/>
        <v>#VALUE!</v>
      </c>
      <c r="G81" t="str">
        <f t="shared" si="6"/>
        <v>111111111111111111111</v>
      </c>
      <c r="H81" t="e">
        <f t="shared" si="7"/>
        <v>#VALUE!</v>
      </c>
    </row>
    <row r="82" spans="1:8" x14ac:dyDescent="0.2">
      <c r="A82" s="16"/>
      <c r="B82" s="16"/>
      <c r="C82" s="16"/>
      <c r="D82" s="1">
        <f t="shared" si="4"/>
        <v>22</v>
      </c>
      <c r="E82" s="17"/>
      <c r="F82" t="e">
        <f t="shared" si="5"/>
        <v>#VALUE!</v>
      </c>
      <c r="G82" t="str">
        <f t="shared" si="6"/>
        <v>1111111111111111111111</v>
      </c>
      <c r="H82" t="e">
        <f t="shared" si="7"/>
        <v>#VALUE!</v>
      </c>
    </row>
    <row r="83" spans="1:8" x14ac:dyDescent="0.2">
      <c r="A83" s="16"/>
      <c r="B83" s="16"/>
      <c r="C83" s="16"/>
      <c r="D83" s="1">
        <f t="shared" si="4"/>
        <v>23</v>
      </c>
      <c r="E83" s="17"/>
      <c r="F83" t="e">
        <f t="shared" si="5"/>
        <v>#VALUE!</v>
      </c>
      <c r="G83" t="str">
        <f t="shared" si="6"/>
        <v>11111111111111111111111</v>
      </c>
      <c r="H83" t="e">
        <f t="shared" si="7"/>
        <v>#VALUE!</v>
      </c>
    </row>
    <row r="84" spans="1:8" x14ac:dyDescent="0.2">
      <c r="A84" s="16"/>
      <c r="B84" s="16"/>
      <c r="C84" s="16"/>
      <c r="D84" s="1">
        <f t="shared" si="4"/>
        <v>24</v>
      </c>
      <c r="E84" s="17"/>
      <c r="F84" t="e">
        <f t="shared" si="5"/>
        <v>#VALUE!</v>
      </c>
      <c r="G84" t="str">
        <f t="shared" si="6"/>
        <v>111111111111111111111111</v>
      </c>
      <c r="H84" t="e">
        <f t="shared" si="7"/>
        <v>#VALUE!</v>
      </c>
    </row>
    <row r="85" spans="1:8" x14ac:dyDescent="0.2">
      <c r="A85" s="16"/>
      <c r="B85" s="16"/>
      <c r="C85" s="16"/>
      <c r="D85" s="1">
        <f t="shared" si="4"/>
        <v>25</v>
      </c>
      <c r="E85" s="17"/>
      <c r="F85" t="e">
        <f t="shared" si="5"/>
        <v>#VALUE!</v>
      </c>
      <c r="G85" t="str">
        <f t="shared" si="6"/>
        <v>1111111111111111111111111</v>
      </c>
      <c r="H85" t="e">
        <f t="shared" si="7"/>
        <v>#VALUE!</v>
      </c>
    </row>
    <row r="86" spans="1:8" x14ac:dyDescent="0.2">
      <c r="A86" s="16"/>
      <c r="B86" s="16"/>
      <c r="C86" s="16"/>
      <c r="D86" s="1">
        <f t="shared" si="4"/>
        <v>26</v>
      </c>
      <c r="E86" s="17"/>
      <c r="F86" t="e">
        <f t="shared" si="5"/>
        <v>#VALUE!</v>
      </c>
      <c r="G86" t="str">
        <f t="shared" si="6"/>
        <v>11111111111111111111111111</v>
      </c>
      <c r="H86" t="e">
        <f t="shared" si="7"/>
        <v>#VALUE!</v>
      </c>
    </row>
    <row r="87" spans="1:8" x14ac:dyDescent="0.2">
      <c r="A87" s="16"/>
      <c r="B87" s="16"/>
      <c r="C87" s="16"/>
      <c r="D87" s="1">
        <f t="shared" si="4"/>
        <v>27</v>
      </c>
      <c r="E87" s="17"/>
      <c r="F87" t="e">
        <f t="shared" si="5"/>
        <v>#VALUE!</v>
      </c>
      <c r="G87" t="str">
        <f t="shared" si="6"/>
        <v>111111111111111111111111111</v>
      </c>
      <c r="H87" t="e">
        <f t="shared" si="7"/>
        <v>#VALUE!</v>
      </c>
    </row>
    <row r="88" spans="1:8" x14ac:dyDescent="0.2">
      <c r="A88" s="16"/>
      <c r="B88" s="16"/>
      <c r="C88" s="16"/>
      <c r="D88" s="1">
        <f t="shared" si="4"/>
        <v>28</v>
      </c>
      <c r="E88" s="17"/>
      <c r="F88" t="e">
        <f t="shared" si="5"/>
        <v>#VALUE!</v>
      </c>
      <c r="G88" t="str">
        <f t="shared" si="6"/>
        <v>1111111111111111111111111111</v>
      </c>
      <c r="H88" t="e">
        <f t="shared" si="7"/>
        <v>#VALUE!</v>
      </c>
    </row>
    <row r="89" spans="1:8" x14ac:dyDescent="0.2">
      <c r="A89" s="16"/>
      <c r="B89" s="16"/>
      <c r="C89" s="16"/>
      <c r="D89" s="1">
        <f t="shared" si="4"/>
        <v>29</v>
      </c>
      <c r="E89" s="17"/>
      <c r="F89" t="e">
        <f t="shared" si="5"/>
        <v>#VALUE!</v>
      </c>
      <c r="G89" t="str">
        <f t="shared" si="6"/>
        <v>11111111111111111111111111111</v>
      </c>
      <c r="H89" t="e">
        <f t="shared" si="7"/>
        <v>#VALUE!</v>
      </c>
    </row>
    <row r="90" spans="1:8" x14ac:dyDescent="0.2">
      <c r="A90" s="16"/>
      <c r="B90" s="16"/>
      <c r="C90" s="16"/>
      <c r="D90" s="1">
        <f t="shared" si="4"/>
        <v>30</v>
      </c>
      <c r="E90" s="17"/>
      <c r="F90" t="e">
        <f t="shared" si="5"/>
        <v>#VALUE!</v>
      </c>
      <c r="G90" t="str">
        <f t="shared" si="6"/>
        <v>111111111111111111111111111111</v>
      </c>
      <c r="H90" t="e">
        <f t="shared" si="7"/>
        <v>#VALUE!</v>
      </c>
    </row>
    <row r="91" spans="1:8" x14ac:dyDescent="0.2">
      <c r="A91" s="16"/>
      <c r="B91" s="16"/>
      <c r="C91" s="16"/>
      <c r="D91" s="1">
        <f t="shared" si="4"/>
        <v>31</v>
      </c>
      <c r="E91" s="17"/>
      <c r="F91" t="e">
        <f t="shared" si="5"/>
        <v>#VALUE!</v>
      </c>
      <c r="G91" t="str">
        <f t="shared" si="6"/>
        <v>111111111111111111111111111111</v>
      </c>
      <c r="H91" t="e">
        <f t="shared" si="7"/>
        <v>#VALUE!</v>
      </c>
    </row>
    <row r="92" spans="1:8" x14ac:dyDescent="0.2">
      <c r="A92" s="16"/>
      <c r="B92" s="16"/>
      <c r="C92" s="16"/>
      <c r="D92" s="1">
        <f t="shared" si="4"/>
        <v>32</v>
      </c>
      <c r="E92" s="17"/>
      <c r="F92" t="e">
        <f t="shared" si="5"/>
        <v>#VALUE!</v>
      </c>
      <c r="G92" t="str">
        <f t="shared" si="6"/>
        <v>111111111111111111111111111111</v>
      </c>
      <c r="H92" t="e">
        <f t="shared" si="7"/>
        <v>#VALUE!</v>
      </c>
    </row>
    <row r="93" spans="1:8" x14ac:dyDescent="0.2">
      <c r="A93" s="16"/>
      <c r="B93" s="16"/>
      <c r="C93" s="16"/>
      <c r="D93" s="1">
        <f t="shared" si="4"/>
        <v>33</v>
      </c>
      <c r="E93" s="17"/>
      <c r="F93" t="e">
        <f t="shared" si="5"/>
        <v>#VALUE!</v>
      </c>
      <c r="G93" t="str">
        <f t="shared" si="6"/>
        <v>111111111111111111111111111111</v>
      </c>
      <c r="H93" t="e">
        <f t="shared" si="7"/>
        <v>#VALUE!</v>
      </c>
    </row>
    <row r="94" spans="1:8" x14ac:dyDescent="0.2">
      <c r="A94" s="16"/>
      <c r="B94" s="16"/>
      <c r="C94" s="16"/>
      <c r="D94" s="1">
        <f t="shared" si="4"/>
        <v>34</v>
      </c>
      <c r="E94" s="17"/>
      <c r="F94" t="e">
        <f t="shared" si="5"/>
        <v>#VALUE!</v>
      </c>
      <c r="G94" t="str">
        <f t="shared" si="6"/>
        <v>111111111111111111111111111111</v>
      </c>
      <c r="H94" t="e">
        <f t="shared" si="7"/>
        <v>#VALUE!</v>
      </c>
    </row>
    <row r="95" spans="1:8" x14ac:dyDescent="0.2">
      <c r="A95" s="16"/>
      <c r="B95" s="16"/>
      <c r="C95" s="16"/>
      <c r="D95" s="1">
        <f t="shared" si="4"/>
        <v>35</v>
      </c>
      <c r="E95" s="17"/>
      <c r="F95" t="e">
        <f t="shared" si="5"/>
        <v>#VALUE!</v>
      </c>
      <c r="G95" t="str">
        <f t="shared" si="6"/>
        <v>111111111111111111111111111111</v>
      </c>
      <c r="H95" t="e">
        <f t="shared" si="7"/>
        <v>#VALUE!</v>
      </c>
    </row>
    <row r="96" spans="1:8" x14ac:dyDescent="0.2">
      <c r="A96" s="16"/>
      <c r="B96" s="16"/>
      <c r="C96" s="16"/>
      <c r="D96" s="1">
        <f t="shared" si="4"/>
        <v>36</v>
      </c>
      <c r="E96" s="17"/>
      <c r="F96" t="e">
        <f t="shared" si="5"/>
        <v>#VALUE!</v>
      </c>
      <c r="G96" t="str">
        <f t="shared" si="6"/>
        <v>111111111111111111111111111111</v>
      </c>
      <c r="H96" t="e">
        <f t="shared" si="7"/>
        <v>#VALUE!</v>
      </c>
    </row>
    <row r="97" spans="1:8" x14ac:dyDescent="0.2">
      <c r="A97" s="16"/>
      <c r="B97" s="16"/>
      <c r="C97" s="16"/>
      <c r="D97" s="1">
        <f t="shared" si="4"/>
        <v>37</v>
      </c>
      <c r="E97" s="17"/>
      <c r="F97" t="e">
        <f t="shared" si="5"/>
        <v>#VALUE!</v>
      </c>
      <c r="G97" t="str">
        <f t="shared" si="6"/>
        <v>111111111111111111111111111111</v>
      </c>
      <c r="H97" t="e">
        <f t="shared" si="7"/>
        <v>#VALUE!</v>
      </c>
    </row>
    <row r="98" spans="1:8" x14ac:dyDescent="0.2">
      <c r="A98" s="16"/>
      <c r="B98" s="16"/>
      <c r="C98" s="16"/>
      <c r="D98" s="1">
        <f t="shared" si="4"/>
        <v>38</v>
      </c>
      <c r="E98" s="17"/>
      <c r="F98" t="e">
        <f t="shared" si="5"/>
        <v>#VALUE!</v>
      </c>
      <c r="G98" t="str">
        <f t="shared" si="6"/>
        <v>111111111111111111111111111111</v>
      </c>
      <c r="H98" t="e">
        <f t="shared" si="7"/>
        <v>#VALUE!</v>
      </c>
    </row>
    <row r="99" spans="1:8" x14ac:dyDescent="0.2">
      <c r="A99" s="16"/>
      <c r="B99" s="16"/>
      <c r="C99" s="16"/>
      <c r="D99" s="1">
        <f t="shared" si="4"/>
        <v>39</v>
      </c>
      <c r="E99" s="17"/>
      <c r="F99" t="e">
        <f t="shared" si="5"/>
        <v>#VALUE!</v>
      </c>
      <c r="G99" t="str">
        <f t="shared" si="6"/>
        <v>111111111111111111111111111111</v>
      </c>
      <c r="H99" t="e">
        <f t="shared" si="7"/>
        <v>#VALUE!</v>
      </c>
    </row>
    <row r="100" spans="1:8" x14ac:dyDescent="0.2">
      <c r="A100" s="16"/>
      <c r="B100" s="16"/>
      <c r="C100" s="16"/>
      <c r="D100" s="1">
        <f t="shared" si="4"/>
        <v>40</v>
      </c>
      <c r="E100" s="17"/>
      <c r="F100" t="e">
        <f t="shared" si="5"/>
        <v>#VALUE!</v>
      </c>
      <c r="G100" t="str">
        <f t="shared" si="6"/>
        <v>111111111111111111111111111111</v>
      </c>
      <c r="H100" t="e">
        <f t="shared" si="7"/>
        <v>#VALUE!</v>
      </c>
    </row>
    <row r="101" spans="1:8" x14ac:dyDescent="0.2">
      <c r="A101" s="16"/>
      <c r="B101" s="16"/>
      <c r="C101" s="16"/>
      <c r="D101" s="1">
        <f t="shared" si="4"/>
        <v>41</v>
      </c>
      <c r="E101" s="17"/>
      <c r="F101" t="e">
        <f t="shared" si="5"/>
        <v>#VALUE!</v>
      </c>
      <c r="G101" t="str">
        <f t="shared" si="6"/>
        <v>111111111111111111111111111111</v>
      </c>
      <c r="H101" t="e">
        <f t="shared" si="7"/>
        <v>#VALUE!</v>
      </c>
    </row>
    <row r="102" spans="1:8" x14ac:dyDescent="0.2">
      <c r="A102" s="16"/>
      <c r="B102" s="16"/>
      <c r="C102" s="16"/>
      <c r="D102" s="1">
        <f t="shared" si="4"/>
        <v>42</v>
      </c>
      <c r="E102" s="17"/>
      <c r="F102" t="e">
        <f t="shared" si="5"/>
        <v>#VALUE!</v>
      </c>
      <c r="G102" t="str">
        <f t="shared" si="6"/>
        <v>111111111111111111111111111111</v>
      </c>
      <c r="H102" t="e">
        <f t="shared" si="7"/>
        <v>#VALUE!</v>
      </c>
    </row>
    <row r="103" spans="1:8" x14ac:dyDescent="0.2">
      <c r="A103" s="16"/>
      <c r="B103" s="16"/>
      <c r="C103" s="16"/>
      <c r="D103" s="1">
        <f t="shared" si="4"/>
        <v>43</v>
      </c>
      <c r="E103" s="17"/>
      <c r="F103" t="e">
        <f t="shared" si="5"/>
        <v>#VALUE!</v>
      </c>
      <c r="G103" t="str">
        <f t="shared" si="6"/>
        <v>111111111111111111111111111111</v>
      </c>
      <c r="H103" t="e">
        <f t="shared" si="7"/>
        <v>#VALUE!</v>
      </c>
    </row>
    <row r="104" spans="1:8" x14ac:dyDescent="0.2">
      <c r="A104" s="16"/>
      <c r="B104" s="16"/>
      <c r="C104" s="16"/>
      <c r="D104" s="1">
        <f t="shared" si="4"/>
        <v>44</v>
      </c>
      <c r="E104" s="17"/>
      <c r="F104" t="e">
        <f t="shared" si="5"/>
        <v>#VALUE!</v>
      </c>
      <c r="G104" t="str">
        <f t="shared" si="6"/>
        <v>111111111111111111111111111111</v>
      </c>
      <c r="H104" t="e">
        <f t="shared" si="7"/>
        <v>#VALUE!</v>
      </c>
    </row>
    <row r="105" spans="1:8" x14ac:dyDescent="0.2">
      <c r="A105" s="16"/>
      <c r="B105" s="16"/>
      <c r="C105" s="16"/>
      <c r="D105" s="1">
        <f t="shared" si="4"/>
        <v>45</v>
      </c>
      <c r="E105" s="17"/>
      <c r="F105" t="e">
        <f t="shared" si="5"/>
        <v>#VALUE!</v>
      </c>
      <c r="G105" t="str">
        <f t="shared" si="6"/>
        <v>111111111111111111111111111111</v>
      </c>
      <c r="H105" t="e">
        <f t="shared" si="7"/>
        <v>#VALUE!</v>
      </c>
    </row>
    <row r="106" spans="1:8" x14ac:dyDescent="0.2">
      <c r="A106" s="16"/>
      <c r="B106" s="16"/>
      <c r="C106" s="16"/>
      <c r="D106" s="1">
        <f t="shared" si="4"/>
        <v>46</v>
      </c>
      <c r="E106" s="17"/>
      <c r="F106" t="e">
        <f t="shared" si="5"/>
        <v>#VALUE!</v>
      </c>
      <c r="G106" t="str">
        <f t="shared" si="6"/>
        <v>111111111111111111111111111111</v>
      </c>
      <c r="H106" t="e">
        <f t="shared" si="7"/>
        <v>#VALUE!</v>
      </c>
    </row>
    <row r="107" spans="1:8" x14ac:dyDescent="0.2">
      <c r="A107" s="16"/>
      <c r="B107" s="16"/>
      <c r="C107" s="16"/>
      <c r="D107" s="1">
        <f t="shared" si="4"/>
        <v>47</v>
      </c>
      <c r="E107" s="17"/>
      <c r="F107" t="e">
        <f t="shared" si="5"/>
        <v>#VALUE!</v>
      </c>
      <c r="G107" t="str">
        <f t="shared" si="6"/>
        <v>111111111111111111111111111111</v>
      </c>
      <c r="H107" t="e">
        <f t="shared" si="7"/>
        <v>#VALUE!</v>
      </c>
    </row>
    <row r="108" spans="1:8" x14ac:dyDescent="0.2">
      <c r="A108" s="16"/>
      <c r="B108" s="16"/>
      <c r="C108" s="16"/>
      <c r="D108" s="1">
        <f t="shared" si="4"/>
        <v>48</v>
      </c>
      <c r="E108" s="17"/>
      <c r="F108" t="e">
        <f t="shared" si="5"/>
        <v>#VALUE!</v>
      </c>
      <c r="G108" t="str">
        <f t="shared" si="6"/>
        <v>111111111111111111111111111111</v>
      </c>
      <c r="H108" t="e">
        <f t="shared" si="7"/>
        <v>#VALUE!</v>
      </c>
    </row>
    <row r="109" spans="1:8" x14ac:dyDescent="0.2">
      <c r="A109" s="16"/>
      <c r="B109" s="16"/>
      <c r="C109" s="16"/>
      <c r="D109" s="1">
        <f t="shared" si="4"/>
        <v>49</v>
      </c>
      <c r="E109" s="17"/>
      <c r="F109" t="e">
        <f t="shared" si="5"/>
        <v>#VALUE!</v>
      </c>
      <c r="G109" t="str">
        <f t="shared" si="6"/>
        <v>111111111111111111111111111111</v>
      </c>
      <c r="H109" t="e">
        <f t="shared" si="7"/>
        <v>#VALUE!</v>
      </c>
    </row>
    <row r="110" spans="1:8" x14ac:dyDescent="0.2">
      <c r="A110" s="16"/>
      <c r="B110" s="16"/>
      <c r="C110" s="16"/>
      <c r="D110" s="1">
        <f t="shared" si="4"/>
        <v>50</v>
      </c>
      <c r="E110" s="17"/>
      <c r="F110" t="e">
        <f t="shared" si="5"/>
        <v>#VALUE!</v>
      </c>
      <c r="G110" t="str">
        <f t="shared" si="6"/>
        <v>111111111111111111111111111111</v>
      </c>
      <c r="H110" t="e">
        <f t="shared" si="7"/>
        <v>#VALUE!</v>
      </c>
    </row>
    <row r="111" spans="1:8" x14ac:dyDescent="0.2">
      <c r="A111" s="16"/>
      <c r="B111" s="16"/>
      <c r="C111" s="16"/>
      <c r="D111" s="1">
        <f t="shared" si="4"/>
        <v>51</v>
      </c>
      <c r="E111" s="17"/>
      <c r="F111" t="e">
        <f t="shared" si="5"/>
        <v>#VALUE!</v>
      </c>
      <c r="G111" t="str">
        <f t="shared" si="6"/>
        <v>111111111111111111111111111111</v>
      </c>
      <c r="H111" t="e">
        <f t="shared" si="7"/>
        <v>#VALUE!</v>
      </c>
    </row>
    <row r="112" spans="1:8" x14ac:dyDescent="0.2">
      <c r="A112" s="16"/>
      <c r="B112" s="16"/>
      <c r="C112" s="16"/>
      <c r="D112" s="1">
        <f t="shared" si="4"/>
        <v>52</v>
      </c>
      <c r="E112" s="17"/>
      <c r="F112" t="e">
        <f t="shared" si="5"/>
        <v>#VALUE!</v>
      </c>
      <c r="G112" t="str">
        <f t="shared" si="6"/>
        <v>111111111111111111111111111111</v>
      </c>
      <c r="H112" t="e">
        <f t="shared" si="7"/>
        <v>#VALUE!</v>
      </c>
    </row>
    <row r="113" spans="1:8" x14ac:dyDescent="0.2">
      <c r="A113" s="16"/>
      <c r="B113" s="16"/>
      <c r="C113" s="16"/>
      <c r="D113" s="1">
        <f t="shared" si="4"/>
        <v>53</v>
      </c>
      <c r="E113" s="17"/>
      <c r="F113" t="e">
        <f t="shared" si="5"/>
        <v>#VALUE!</v>
      </c>
      <c r="G113" t="str">
        <f t="shared" si="6"/>
        <v>111111111111111111111111111111</v>
      </c>
      <c r="H113" t="e">
        <f t="shared" si="7"/>
        <v>#VALUE!</v>
      </c>
    </row>
    <row r="114" spans="1:8" x14ac:dyDescent="0.2">
      <c r="A114" s="16"/>
      <c r="B114" s="16"/>
      <c r="C114" s="16"/>
      <c r="D114" s="1">
        <f t="shared" si="4"/>
        <v>54</v>
      </c>
      <c r="E114" s="17"/>
      <c r="F114" t="e">
        <f t="shared" si="5"/>
        <v>#VALUE!</v>
      </c>
      <c r="G114" t="str">
        <f t="shared" si="6"/>
        <v>111111111111111111111111111111</v>
      </c>
      <c r="H114" t="e">
        <f t="shared" si="7"/>
        <v>#VALUE!</v>
      </c>
    </row>
    <row r="115" spans="1:8" x14ac:dyDescent="0.2">
      <c r="A115" s="16"/>
      <c r="B115" s="16"/>
      <c r="C115" s="16"/>
      <c r="D115" s="1">
        <f t="shared" si="4"/>
        <v>55</v>
      </c>
      <c r="E115" s="17"/>
      <c r="F115" t="e">
        <f t="shared" si="5"/>
        <v>#VALUE!</v>
      </c>
      <c r="G115" t="str">
        <f t="shared" si="6"/>
        <v>111111111111111111111111111111</v>
      </c>
      <c r="H115" t="e">
        <f t="shared" si="7"/>
        <v>#VALUE!</v>
      </c>
    </row>
    <row r="116" spans="1:8" x14ac:dyDescent="0.2">
      <c r="A116" s="16"/>
      <c r="B116" s="16"/>
      <c r="C116" s="16"/>
      <c r="D116" s="1">
        <f t="shared" si="4"/>
        <v>56</v>
      </c>
      <c r="E116" s="17"/>
      <c r="F116" t="e">
        <f t="shared" si="5"/>
        <v>#VALUE!</v>
      </c>
      <c r="G116" t="str">
        <f t="shared" si="6"/>
        <v>111111111111111111111111111111</v>
      </c>
      <c r="H116" t="e">
        <f t="shared" si="7"/>
        <v>#VALUE!</v>
      </c>
    </row>
    <row r="117" spans="1:8" x14ac:dyDescent="0.2">
      <c r="A117" s="16"/>
      <c r="B117" s="16"/>
      <c r="C117" s="16"/>
      <c r="D117" s="1">
        <f t="shared" si="4"/>
        <v>57</v>
      </c>
      <c r="E117" s="17"/>
      <c r="F117" t="e">
        <f t="shared" si="5"/>
        <v>#VALUE!</v>
      </c>
      <c r="G117" t="str">
        <f t="shared" si="6"/>
        <v>111111111111111111111111111111</v>
      </c>
      <c r="H117" t="e">
        <f t="shared" si="7"/>
        <v>#VALUE!</v>
      </c>
    </row>
    <row r="118" spans="1:8" x14ac:dyDescent="0.2">
      <c r="A118" s="16"/>
      <c r="B118" s="16"/>
      <c r="C118" s="16"/>
      <c r="D118" s="1">
        <f t="shared" si="4"/>
        <v>58</v>
      </c>
      <c r="E118" s="17"/>
      <c r="F118" t="e">
        <f t="shared" si="5"/>
        <v>#VALUE!</v>
      </c>
      <c r="G118" t="str">
        <f t="shared" si="6"/>
        <v>111111111111111111111111111111</v>
      </c>
      <c r="H118" t="e">
        <f t="shared" si="7"/>
        <v>#VALUE!</v>
      </c>
    </row>
    <row r="119" spans="1:8" x14ac:dyDescent="0.2">
      <c r="A119" s="16"/>
      <c r="B119" s="16"/>
      <c r="C119" s="16"/>
      <c r="D119" s="1">
        <f t="shared" si="4"/>
        <v>59</v>
      </c>
      <c r="E119" s="17"/>
      <c r="F119" t="e">
        <f t="shared" si="5"/>
        <v>#VALUE!</v>
      </c>
      <c r="G119" t="str">
        <f t="shared" si="6"/>
        <v>111111111111111111111111111111</v>
      </c>
      <c r="H119" t="e">
        <f t="shared" si="7"/>
        <v>#VALUE!</v>
      </c>
    </row>
    <row r="120" spans="1:8" x14ac:dyDescent="0.2">
      <c r="A120" s="16"/>
      <c r="B120" s="16"/>
      <c r="C120" s="16"/>
      <c r="D120" s="1">
        <f t="shared" si="4"/>
        <v>60</v>
      </c>
      <c r="E120" s="17"/>
      <c r="F120" t="e">
        <f t="shared" si="5"/>
        <v>#VALUE!</v>
      </c>
      <c r="G120" t="str">
        <f t="shared" si="6"/>
        <v>111111111111111111111111111111</v>
      </c>
      <c r="H120" t="e">
        <f t="shared" si="7"/>
        <v>#VALUE!</v>
      </c>
    </row>
    <row r="121" spans="1:8" x14ac:dyDescent="0.2">
      <c r="A121" s="16"/>
      <c r="B121" s="16"/>
      <c r="C121" s="16"/>
      <c r="D121" s="1">
        <f t="shared" si="4"/>
        <v>61</v>
      </c>
      <c r="E121" s="17"/>
      <c r="F121" t="e">
        <f t="shared" si="5"/>
        <v>#VALUE!</v>
      </c>
      <c r="G121" t="str">
        <f t="shared" si="6"/>
        <v>111111111111111111111111111111</v>
      </c>
      <c r="H121" t="e">
        <f t="shared" si="7"/>
        <v>#VALUE!</v>
      </c>
    </row>
    <row r="122" spans="1:8" x14ac:dyDescent="0.2">
      <c r="A122" s="16"/>
      <c r="B122" s="16"/>
      <c r="C122" s="16"/>
      <c r="D122" s="1">
        <f t="shared" si="4"/>
        <v>62</v>
      </c>
      <c r="E122" s="17"/>
      <c r="F122" t="e">
        <f t="shared" si="5"/>
        <v>#VALUE!</v>
      </c>
      <c r="G122" t="str">
        <f t="shared" si="6"/>
        <v>111111111111111111111111111111</v>
      </c>
      <c r="H122" t="e">
        <f t="shared" si="7"/>
        <v>#VALUE!</v>
      </c>
    </row>
    <row r="123" spans="1:8" x14ac:dyDescent="0.2">
      <c r="A123" s="16"/>
      <c r="B123" s="16"/>
      <c r="C123" s="16"/>
      <c r="D123" s="1">
        <f t="shared" si="4"/>
        <v>63</v>
      </c>
      <c r="E123" s="17"/>
      <c r="F123" t="e">
        <f t="shared" si="5"/>
        <v>#VALUE!</v>
      </c>
      <c r="G123" t="str">
        <f t="shared" si="6"/>
        <v>111111111111111111111111111111</v>
      </c>
      <c r="H123" t="e">
        <f t="shared" si="7"/>
        <v>#VALUE!</v>
      </c>
    </row>
    <row r="124" spans="1:8" x14ac:dyDescent="0.2">
      <c r="A124" s="16"/>
      <c r="B124" s="16"/>
      <c r="C124" s="16"/>
      <c r="D124" s="1">
        <f t="shared" si="4"/>
        <v>64</v>
      </c>
      <c r="E124" s="17"/>
      <c r="F124" t="e">
        <f t="shared" si="5"/>
        <v>#VALUE!</v>
      </c>
      <c r="G124" t="str">
        <f t="shared" si="6"/>
        <v>111111111111111111111111111111</v>
      </c>
      <c r="H124" t="e">
        <f t="shared" si="7"/>
        <v>#VALUE!</v>
      </c>
    </row>
    <row r="125" spans="1:8" x14ac:dyDescent="0.2">
      <c r="A125" s="16"/>
      <c r="B125" s="16"/>
      <c r="C125" s="16"/>
      <c r="D125" s="1">
        <f t="shared" si="4"/>
        <v>65</v>
      </c>
      <c r="E125" s="17"/>
      <c r="F125" t="e">
        <f t="shared" si="5"/>
        <v>#VALUE!</v>
      </c>
      <c r="G125" t="str">
        <f t="shared" si="6"/>
        <v>111111111111111111111111111111</v>
      </c>
      <c r="H125" t="e">
        <f t="shared" si="7"/>
        <v>#VALUE!</v>
      </c>
    </row>
    <row r="126" spans="1:8" x14ac:dyDescent="0.2">
      <c r="A126" s="16"/>
      <c r="B126" s="16"/>
      <c r="C126" s="16"/>
      <c r="D126" s="1">
        <f t="shared" si="4"/>
        <v>66</v>
      </c>
      <c r="E126" s="17"/>
      <c r="F126" t="e">
        <f t="shared" si="5"/>
        <v>#VALUE!</v>
      </c>
      <c r="G126" t="str">
        <f t="shared" si="6"/>
        <v>111111111111111111111111111111</v>
      </c>
      <c r="H126" t="e">
        <f t="shared" si="7"/>
        <v>#VALUE!</v>
      </c>
    </row>
    <row r="127" spans="1:8" x14ac:dyDescent="0.2">
      <c r="A127" s="16"/>
      <c r="B127" s="16"/>
      <c r="C127" s="16"/>
      <c r="D127" s="1">
        <f t="shared" si="4"/>
        <v>67</v>
      </c>
      <c r="E127" s="17"/>
      <c r="F127" t="e">
        <f t="shared" si="5"/>
        <v>#VALUE!</v>
      </c>
      <c r="G127" t="str">
        <f t="shared" si="6"/>
        <v>111111111111111111111111111111</v>
      </c>
      <c r="H127" t="e">
        <f t="shared" si="7"/>
        <v>#VALUE!</v>
      </c>
    </row>
    <row r="128" spans="1:8" x14ac:dyDescent="0.2">
      <c r="A128" s="16"/>
      <c r="B128" s="16"/>
      <c r="C128" s="16"/>
      <c r="D128" s="1">
        <f t="shared" si="4"/>
        <v>68</v>
      </c>
      <c r="E128" s="17"/>
      <c r="F128" t="e">
        <f t="shared" si="5"/>
        <v>#VALUE!</v>
      </c>
      <c r="G128" t="str">
        <f t="shared" si="6"/>
        <v>111111111111111111111111111111</v>
      </c>
      <c r="H128" t="e">
        <f t="shared" si="7"/>
        <v>#VALUE!</v>
      </c>
    </row>
    <row r="129" spans="1:8" x14ac:dyDescent="0.2">
      <c r="A129" s="16"/>
      <c r="B129" s="16"/>
      <c r="C129" s="16"/>
      <c r="D129" s="1">
        <f t="shared" si="4"/>
        <v>69</v>
      </c>
      <c r="E129" s="17"/>
      <c r="F129" t="e">
        <f t="shared" si="5"/>
        <v>#VALUE!</v>
      </c>
      <c r="G129" t="str">
        <f t="shared" si="6"/>
        <v>111111111111111111111111111111</v>
      </c>
      <c r="H129" t="e">
        <f t="shared" si="7"/>
        <v>#VALUE!</v>
      </c>
    </row>
    <row r="130" spans="1:8" x14ac:dyDescent="0.2">
      <c r="A130" s="16"/>
      <c r="B130" s="16"/>
      <c r="C130" s="16"/>
      <c r="D130" s="1">
        <f t="shared" si="4"/>
        <v>70</v>
      </c>
      <c r="E130" s="17"/>
      <c r="F130" t="e">
        <f t="shared" si="5"/>
        <v>#VALUE!</v>
      </c>
      <c r="G130" t="str">
        <f t="shared" si="6"/>
        <v>111111111111111111111111111111</v>
      </c>
      <c r="H130" t="e">
        <f t="shared" si="7"/>
        <v>#VALUE!</v>
      </c>
    </row>
    <row r="131" spans="1:8" x14ac:dyDescent="0.2">
      <c r="A131" s="16"/>
      <c r="B131" s="16"/>
      <c r="C131" s="16"/>
      <c r="D131" s="1">
        <f t="shared" si="4"/>
        <v>71</v>
      </c>
      <c r="E131" s="17"/>
      <c r="F131" t="e">
        <f t="shared" si="5"/>
        <v>#VALUE!</v>
      </c>
      <c r="G131" t="str">
        <f t="shared" si="6"/>
        <v>111111111111111111111111111111</v>
      </c>
      <c r="H131" t="e">
        <f t="shared" si="7"/>
        <v>#VALUE!</v>
      </c>
    </row>
    <row r="132" spans="1:8" x14ac:dyDescent="0.2">
      <c r="A132" s="16"/>
      <c r="B132" s="16"/>
      <c r="C132" s="16"/>
      <c r="D132" s="1">
        <f t="shared" si="4"/>
        <v>72</v>
      </c>
      <c r="E132" s="17"/>
      <c r="F132" t="e">
        <f t="shared" si="5"/>
        <v>#VALUE!</v>
      </c>
      <c r="G132" t="str">
        <f t="shared" si="6"/>
        <v>111111111111111111111111111111</v>
      </c>
      <c r="H132" t="e">
        <f t="shared" si="7"/>
        <v>#VALUE!</v>
      </c>
    </row>
    <row r="133" spans="1:8" x14ac:dyDescent="0.2">
      <c r="A133" s="16"/>
      <c r="B133" s="16"/>
      <c r="C133" s="16"/>
      <c r="D133" s="1">
        <f t="shared" si="4"/>
        <v>73</v>
      </c>
      <c r="E133" s="17"/>
      <c r="F133" t="e">
        <f t="shared" si="5"/>
        <v>#VALUE!</v>
      </c>
      <c r="G133" t="str">
        <f t="shared" si="6"/>
        <v>111111111111111111111111111111</v>
      </c>
      <c r="H133" t="e">
        <f t="shared" si="7"/>
        <v>#VALUE!</v>
      </c>
    </row>
    <row r="134" spans="1:8" x14ac:dyDescent="0.2">
      <c r="A134" s="16"/>
      <c r="B134" s="16"/>
      <c r="C134" s="16"/>
      <c r="D134" s="1">
        <f t="shared" si="4"/>
        <v>74</v>
      </c>
      <c r="E134" s="17"/>
      <c r="F134" t="e">
        <f t="shared" si="5"/>
        <v>#VALUE!</v>
      </c>
      <c r="G134" t="str">
        <f t="shared" si="6"/>
        <v>111111111111111111111111111111</v>
      </c>
      <c r="H134" t="e">
        <f t="shared" si="7"/>
        <v>#VALUE!</v>
      </c>
    </row>
    <row r="135" spans="1:8" x14ac:dyDescent="0.2">
      <c r="A135" s="16"/>
      <c r="B135" s="16"/>
      <c r="C135" s="16"/>
      <c r="D135" s="1">
        <f t="shared" si="4"/>
        <v>75</v>
      </c>
      <c r="E135" s="17"/>
      <c r="F135" t="e">
        <f t="shared" si="5"/>
        <v>#VALUE!</v>
      </c>
      <c r="G135" t="str">
        <f t="shared" si="6"/>
        <v>111111111111111111111111111111</v>
      </c>
      <c r="H135" t="e">
        <f t="shared" si="7"/>
        <v>#VALUE!</v>
      </c>
    </row>
    <row r="136" spans="1:8" x14ac:dyDescent="0.2">
      <c r="A136" s="16"/>
      <c r="B136" s="16"/>
      <c r="C136" s="16"/>
      <c r="D136" s="1">
        <f t="shared" si="4"/>
        <v>76</v>
      </c>
      <c r="E136" s="17"/>
      <c r="F136" t="e">
        <f t="shared" si="5"/>
        <v>#VALUE!</v>
      </c>
      <c r="G136" t="str">
        <f t="shared" si="6"/>
        <v>111111111111111111111111111111</v>
      </c>
      <c r="H136" t="e">
        <f t="shared" si="7"/>
        <v>#VALUE!</v>
      </c>
    </row>
    <row r="137" spans="1:8" x14ac:dyDescent="0.2">
      <c r="A137" s="16"/>
      <c r="B137" s="16"/>
      <c r="C137" s="16"/>
      <c r="D137" s="1">
        <f t="shared" si="4"/>
        <v>77</v>
      </c>
      <c r="E137" s="17"/>
      <c r="F137" t="e">
        <f t="shared" si="5"/>
        <v>#VALUE!</v>
      </c>
      <c r="G137" t="str">
        <f t="shared" si="6"/>
        <v>111111111111111111111111111111</v>
      </c>
      <c r="H137" t="e">
        <f t="shared" si="7"/>
        <v>#VALUE!</v>
      </c>
    </row>
    <row r="138" spans="1:8" x14ac:dyDescent="0.2">
      <c r="A138" s="16"/>
      <c r="B138" s="16"/>
      <c r="C138" s="16"/>
      <c r="D138" s="1">
        <f t="shared" si="4"/>
        <v>78</v>
      </c>
      <c r="E138" s="17"/>
      <c r="F138" t="e">
        <f t="shared" si="5"/>
        <v>#VALUE!</v>
      </c>
      <c r="G138" t="str">
        <f t="shared" si="6"/>
        <v>111111111111111111111111111111</v>
      </c>
      <c r="H138" t="e">
        <f t="shared" si="7"/>
        <v>#VALUE!</v>
      </c>
    </row>
    <row r="139" spans="1:8" x14ac:dyDescent="0.2">
      <c r="A139" s="16"/>
      <c r="B139" s="16"/>
      <c r="C139" s="16"/>
      <c r="D139" s="1">
        <f t="shared" si="4"/>
        <v>79</v>
      </c>
      <c r="E139" s="17"/>
      <c r="F139" t="e">
        <f t="shared" si="5"/>
        <v>#VALUE!</v>
      </c>
      <c r="G139" t="str">
        <f t="shared" si="6"/>
        <v>111111111111111111111111111111</v>
      </c>
      <c r="H139" t="e">
        <f t="shared" si="7"/>
        <v>#VALUE!</v>
      </c>
    </row>
    <row r="140" spans="1:8" x14ac:dyDescent="0.2">
      <c r="A140" s="16"/>
      <c r="B140" s="16"/>
      <c r="C140" s="16"/>
      <c r="D140" s="1">
        <f t="shared" si="4"/>
        <v>80</v>
      </c>
      <c r="E140" s="17"/>
      <c r="F140" t="e">
        <f t="shared" si="5"/>
        <v>#VALUE!</v>
      </c>
      <c r="G140" t="str">
        <f t="shared" si="6"/>
        <v>111111111111111111111111111111</v>
      </c>
      <c r="H140" t="e">
        <f t="shared" si="7"/>
        <v>#VALUE!</v>
      </c>
    </row>
    <row r="141" spans="1:8" x14ac:dyDescent="0.2">
      <c r="A141" s="16"/>
      <c r="B141" s="16"/>
      <c r="C141" s="16"/>
      <c r="D141" s="1">
        <f t="shared" ref="D141:D204" si="8">IF(B141=B140,D140+1,1)</f>
        <v>81</v>
      </c>
      <c r="E141" s="17"/>
      <c r="F141" t="e">
        <f t="shared" ref="F141:F204" si="9">MID("123456789ABCDEFGHIJKLMNOPQRSTUV",B141,1)</f>
        <v>#VALUE!</v>
      </c>
      <c r="G141" t="str">
        <f t="shared" ref="G141:G204" si="10">MID("111111111111111111111111111111",1,D141)</f>
        <v>111111111111111111111111111111</v>
      </c>
      <c r="H141" t="e">
        <f t="shared" ref="H141:H204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 x14ac:dyDescent="0.2">
      <c r="A142" s="16"/>
      <c r="B142" s="16"/>
      <c r="C142" s="16"/>
      <c r="D142" s="1">
        <f t="shared" si="8"/>
        <v>82</v>
      </c>
      <c r="E142" s="17"/>
      <c r="F142" t="e">
        <f t="shared" si="9"/>
        <v>#VALUE!</v>
      </c>
      <c r="G142" t="str">
        <f t="shared" si="10"/>
        <v>111111111111111111111111111111</v>
      </c>
      <c r="H142" t="e">
        <f t="shared" si="11"/>
        <v>#VALUE!</v>
      </c>
    </row>
    <row r="143" spans="1:8" x14ac:dyDescent="0.2">
      <c r="A143" s="16"/>
      <c r="B143" s="16"/>
      <c r="C143" s="16"/>
      <c r="D143" s="1">
        <f t="shared" si="8"/>
        <v>83</v>
      </c>
      <c r="E143" s="17"/>
      <c r="F143" t="e">
        <f t="shared" si="9"/>
        <v>#VALUE!</v>
      </c>
      <c r="G143" t="str">
        <f t="shared" si="10"/>
        <v>111111111111111111111111111111</v>
      </c>
      <c r="H143" t="e">
        <f t="shared" si="11"/>
        <v>#VALUE!</v>
      </c>
    </row>
    <row r="144" spans="1:8" x14ac:dyDescent="0.2">
      <c r="A144" s="16"/>
      <c r="B144" s="16"/>
      <c r="C144" s="16"/>
      <c r="D144" s="1">
        <f t="shared" si="8"/>
        <v>84</v>
      </c>
      <c r="E144" s="17"/>
      <c r="F144" t="e">
        <f t="shared" si="9"/>
        <v>#VALUE!</v>
      </c>
      <c r="G144" t="str">
        <f t="shared" si="10"/>
        <v>111111111111111111111111111111</v>
      </c>
      <c r="H144" t="e">
        <f t="shared" si="11"/>
        <v>#VALUE!</v>
      </c>
    </row>
    <row r="145" spans="1:8" x14ac:dyDescent="0.2">
      <c r="A145" s="16"/>
      <c r="B145" s="16"/>
      <c r="C145" s="16"/>
      <c r="D145" s="1">
        <f t="shared" si="8"/>
        <v>85</v>
      </c>
      <c r="E145" s="17"/>
      <c r="F145" t="e">
        <f t="shared" si="9"/>
        <v>#VALUE!</v>
      </c>
      <c r="G145" t="str">
        <f t="shared" si="10"/>
        <v>111111111111111111111111111111</v>
      </c>
      <c r="H145" t="e">
        <f t="shared" si="11"/>
        <v>#VALUE!</v>
      </c>
    </row>
    <row r="146" spans="1:8" x14ac:dyDescent="0.2">
      <c r="A146" s="16"/>
      <c r="B146" s="16"/>
      <c r="C146" s="16"/>
      <c r="D146" s="1">
        <f t="shared" si="8"/>
        <v>86</v>
      </c>
      <c r="E146" s="17"/>
      <c r="F146" t="e">
        <f t="shared" si="9"/>
        <v>#VALUE!</v>
      </c>
      <c r="G146" t="str">
        <f t="shared" si="10"/>
        <v>111111111111111111111111111111</v>
      </c>
      <c r="H146" t="e">
        <f t="shared" si="11"/>
        <v>#VALUE!</v>
      </c>
    </row>
    <row r="147" spans="1:8" x14ac:dyDescent="0.2">
      <c r="A147" s="16"/>
      <c r="B147" s="16"/>
      <c r="C147" s="16"/>
      <c r="D147" s="1">
        <f t="shared" si="8"/>
        <v>87</v>
      </c>
      <c r="E147" s="17"/>
      <c r="F147" t="e">
        <f t="shared" si="9"/>
        <v>#VALUE!</v>
      </c>
      <c r="G147" t="str">
        <f t="shared" si="10"/>
        <v>111111111111111111111111111111</v>
      </c>
      <c r="H147" t="e">
        <f t="shared" si="11"/>
        <v>#VALUE!</v>
      </c>
    </row>
    <row r="148" spans="1:8" x14ac:dyDescent="0.2">
      <c r="A148" s="16"/>
      <c r="B148" s="16"/>
      <c r="C148" s="16"/>
      <c r="D148" s="1">
        <f t="shared" si="8"/>
        <v>88</v>
      </c>
      <c r="E148" s="17"/>
      <c r="F148" t="e">
        <f t="shared" si="9"/>
        <v>#VALUE!</v>
      </c>
      <c r="G148" t="str">
        <f t="shared" si="10"/>
        <v>111111111111111111111111111111</v>
      </c>
      <c r="H148" t="e">
        <f t="shared" si="11"/>
        <v>#VALUE!</v>
      </c>
    </row>
    <row r="149" spans="1:8" x14ac:dyDescent="0.2">
      <c r="A149" s="16"/>
      <c r="B149" s="16"/>
      <c r="C149" s="16"/>
      <c r="D149" s="1">
        <f t="shared" si="8"/>
        <v>89</v>
      </c>
      <c r="E149" s="17"/>
      <c r="F149" t="e">
        <f t="shared" si="9"/>
        <v>#VALUE!</v>
      </c>
      <c r="G149" t="str">
        <f t="shared" si="10"/>
        <v>111111111111111111111111111111</v>
      </c>
      <c r="H149" t="e">
        <f t="shared" si="11"/>
        <v>#VALUE!</v>
      </c>
    </row>
    <row r="150" spans="1:8" x14ac:dyDescent="0.2">
      <c r="A150" s="16"/>
      <c r="B150" s="16"/>
      <c r="C150" s="16"/>
      <c r="D150" s="1">
        <f t="shared" si="8"/>
        <v>90</v>
      </c>
      <c r="E150" s="17"/>
      <c r="F150" t="e">
        <f t="shared" si="9"/>
        <v>#VALUE!</v>
      </c>
      <c r="G150" t="str">
        <f t="shared" si="10"/>
        <v>111111111111111111111111111111</v>
      </c>
      <c r="H150" t="e">
        <f t="shared" si="11"/>
        <v>#VALUE!</v>
      </c>
    </row>
    <row r="151" spans="1:8" x14ac:dyDescent="0.2">
      <c r="A151" s="16"/>
      <c r="B151" s="16"/>
      <c r="C151" s="16"/>
      <c r="D151" s="1">
        <f t="shared" si="8"/>
        <v>91</v>
      </c>
      <c r="E151" s="17"/>
      <c r="F151" t="e">
        <f t="shared" si="9"/>
        <v>#VALUE!</v>
      </c>
      <c r="G151" t="str">
        <f t="shared" si="10"/>
        <v>111111111111111111111111111111</v>
      </c>
      <c r="H151" t="e">
        <f t="shared" si="11"/>
        <v>#VALUE!</v>
      </c>
    </row>
    <row r="152" spans="1:8" x14ac:dyDescent="0.2">
      <c r="A152" s="16"/>
      <c r="B152" s="16"/>
      <c r="C152" s="16"/>
      <c r="D152" s="1">
        <f t="shared" si="8"/>
        <v>92</v>
      </c>
      <c r="E152" s="17"/>
      <c r="F152" t="e">
        <f t="shared" si="9"/>
        <v>#VALUE!</v>
      </c>
      <c r="G152" t="str">
        <f t="shared" si="10"/>
        <v>111111111111111111111111111111</v>
      </c>
      <c r="H152" t="e">
        <f t="shared" si="11"/>
        <v>#VALUE!</v>
      </c>
    </row>
    <row r="153" spans="1:8" x14ac:dyDescent="0.2">
      <c r="A153" s="16"/>
      <c r="B153" s="16"/>
      <c r="C153" s="16"/>
      <c r="D153" s="1">
        <f t="shared" si="8"/>
        <v>93</v>
      </c>
      <c r="E153" s="17"/>
      <c r="F153" t="e">
        <f t="shared" si="9"/>
        <v>#VALUE!</v>
      </c>
      <c r="G153" t="str">
        <f t="shared" si="10"/>
        <v>111111111111111111111111111111</v>
      </c>
      <c r="H153" t="e">
        <f t="shared" si="11"/>
        <v>#VALUE!</v>
      </c>
    </row>
    <row r="154" spans="1:8" x14ac:dyDescent="0.2">
      <c r="A154" s="16"/>
      <c r="B154" s="16"/>
      <c r="C154" s="16"/>
      <c r="D154" s="1">
        <f t="shared" si="8"/>
        <v>94</v>
      </c>
      <c r="E154" s="17"/>
      <c r="F154" t="e">
        <f t="shared" si="9"/>
        <v>#VALUE!</v>
      </c>
      <c r="G154" t="str">
        <f t="shared" si="10"/>
        <v>111111111111111111111111111111</v>
      </c>
      <c r="H154" t="e">
        <f t="shared" si="11"/>
        <v>#VALUE!</v>
      </c>
    </row>
    <row r="155" spans="1:8" x14ac:dyDescent="0.2">
      <c r="A155" s="16"/>
      <c r="B155" s="16"/>
      <c r="C155" s="16"/>
      <c r="D155" s="1">
        <f t="shared" si="8"/>
        <v>95</v>
      </c>
      <c r="E155" s="17"/>
      <c r="F155" t="e">
        <f t="shared" si="9"/>
        <v>#VALUE!</v>
      </c>
      <c r="G155" t="str">
        <f t="shared" si="10"/>
        <v>111111111111111111111111111111</v>
      </c>
      <c r="H155" t="e">
        <f t="shared" si="11"/>
        <v>#VALUE!</v>
      </c>
    </row>
    <row r="156" spans="1:8" x14ac:dyDescent="0.2">
      <c r="A156" s="16"/>
      <c r="B156" s="16"/>
      <c r="C156" s="16"/>
      <c r="D156" s="1">
        <f t="shared" si="8"/>
        <v>96</v>
      </c>
      <c r="E156" s="17"/>
      <c r="F156" t="e">
        <f t="shared" si="9"/>
        <v>#VALUE!</v>
      </c>
      <c r="G156" t="str">
        <f t="shared" si="10"/>
        <v>111111111111111111111111111111</v>
      </c>
      <c r="H156" t="e">
        <f t="shared" si="11"/>
        <v>#VALUE!</v>
      </c>
    </row>
    <row r="157" spans="1:8" x14ac:dyDescent="0.2">
      <c r="A157" s="16"/>
      <c r="B157" s="16"/>
      <c r="C157" s="16"/>
      <c r="D157" s="1">
        <f t="shared" si="8"/>
        <v>97</v>
      </c>
      <c r="E157" s="17"/>
      <c r="F157" t="e">
        <f t="shared" si="9"/>
        <v>#VALUE!</v>
      </c>
      <c r="G157" t="str">
        <f t="shared" si="10"/>
        <v>111111111111111111111111111111</v>
      </c>
      <c r="H157" t="e">
        <f t="shared" si="11"/>
        <v>#VALUE!</v>
      </c>
    </row>
    <row r="158" spans="1:8" x14ac:dyDescent="0.2">
      <c r="A158" s="16"/>
      <c r="B158" s="16"/>
      <c r="C158" s="16"/>
      <c r="D158" s="1">
        <f t="shared" si="8"/>
        <v>98</v>
      </c>
      <c r="E158" s="17"/>
      <c r="F158" t="e">
        <f t="shared" si="9"/>
        <v>#VALUE!</v>
      </c>
      <c r="G158" t="str">
        <f t="shared" si="10"/>
        <v>111111111111111111111111111111</v>
      </c>
      <c r="H158" t="e">
        <f t="shared" si="11"/>
        <v>#VALUE!</v>
      </c>
    </row>
    <row r="159" spans="1:8" x14ac:dyDescent="0.2">
      <c r="A159" s="16"/>
      <c r="B159" s="16"/>
      <c r="C159" s="16"/>
      <c r="D159" s="1">
        <f t="shared" si="8"/>
        <v>99</v>
      </c>
      <c r="E159" s="17"/>
      <c r="F159" t="e">
        <f t="shared" si="9"/>
        <v>#VALUE!</v>
      </c>
      <c r="G159" t="str">
        <f t="shared" si="10"/>
        <v>111111111111111111111111111111</v>
      </c>
      <c r="H159" t="e">
        <f t="shared" si="11"/>
        <v>#VALUE!</v>
      </c>
    </row>
    <row r="160" spans="1:8" x14ac:dyDescent="0.2">
      <c r="A160" s="16"/>
      <c r="B160" s="16"/>
      <c r="C160" s="16"/>
      <c r="D160" s="1">
        <f t="shared" si="8"/>
        <v>100</v>
      </c>
      <c r="E160" s="17"/>
      <c r="F160" t="e">
        <f t="shared" si="9"/>
        <v>#VALUE!</v>
      </c>
      <c r="G160" t="str">
        <f t="shared" si="10"/>
        <v>111111111111111111111111111111</v>
      </c>
      <c r="H160" t="e">
        <f t="shared" si="11"/>
        <v>#VALUE!</v>
      </c>
    </row>
    <row r="161" spans="1:8" x14ac:dyDescent="0.2">
      <c r="A161" s="16"/>
      <c r="B161" s="16"/>
      <c r="C161" s="16"/>
      <c r="D161" s="1">
        <f t="shared" si="8"/>
        <v>101</v>
      </c>
      <c r="E161" s="17"/>
      <c r="F161" t="e">
        <f t="shared" si="9"/>
        <v>#VALUE!</v>
      </c>
      <c r="G161" t="str">
        <f t="shared" si="10"/>
        <v>111111111111111111111111111111</v>
      </c>
      <c r="H161" t="e">
        <f t="shared" si="11"/>
        <v>#VALUE!</v>
      </c>
    </row>
    <row r="162" spans="1:8" x14ac:dyDescent="0.2">
      <c r="A162" s="16"/>
      <c r="B162" s="16"/>
      <c r="C162" s="16"/>
      <c r="D162" s="1">
        <f t="shared" si="8"/>
        <v>102</v>
      </c>
      <c r="E162" s="17"/>
      <c r="F162" t="e">
        <f t="shared" si="9"/>
        <v>#VALUE!</v>
      </c>
      <c r="G162" t="str">
        <f t="shared" si="10"/>
        <v>111111111111111111111111111111</v>
      </c>
      <c r="H162" t="e">
        <f t="shared" si="11"/>
        <v>#VALUE!</v>
      </c>
    </row>
    <row r="163" spans="1:8" x14ac:dyDescent="0.2">
      <c r="A163" s="16"/>
      <c r="B163" s="16"/>
      <c r="C163" s="16"/>
      <c r="D163" s="1">
        <f t="shared" si="8"/>
        <v>103</v>
      </c>
      <c r="E163" s="17"/>
      <c r="F163" t="e">
        <f t="shared" si="9"/>
        <v>#VALUE!</v>
      </c>
      <c r="G163" t="str">
        <f t="shared" si="10"/>
        <v>111111111111111111111111111111</v>
      </c>
      <c r="H163" t="e">
        <f t="shared" si="11"/>
        <v>#VALUE!</v>
      </c>
    </row>
    <row r="164" spans="1:8" x14ac:dyDescent="0.2">
      <c r="A164" s="16"/>
      <c r="B164" s="16"/>
      <c r="C164" s="16"/>
      <c r="D164" s="1">
        <f t="shared" si="8"/>
        <v>104</v>
      </c>
      <c r="E164" s="17"/>
      <c r="F164" t="e">
        <f t="shared" si="9"/>
        <v>#VALUE!</v>
      </c>
      <c r="G164" t="str">
        <f t="shared" si="10"/>
        <v>111111111111111111111111111111</v>
      </c>
      <c r="H164" t="e">
        <f t="shared" si="11"/>
        <v>#VALUE!</v>
      </c>
    </row>
    <row r="165" spans="1:8" x14ac:dyDescent="0.2">
      <c r="A165" s="16"/>
      <c r="B165" s="16"/>
      <c r="C165" s="16"/>
      <c r="D165" s="1">
        <f t="shared" si="8"/>
        <v>105</v>
      </c>
      <c r="E165" s="17"/>
      <c r="F165" t="e">
        <f t="shared" si="9"/>
        <v>#VALUE!</v>
      </c>
      <c r="G165" t="str">
        <f t="shared" si="10"/>
        <v>111111111111111111111111111111</v>
      </c>
      <c r="H165" t="e">
        <f t="shared" si="11"/>
        <v>#VALUE!</v>
      </c>
    </row>
    <row r="166" spans="1:8" x14ac:dyDescent="0.2">
      <c r="A166" s="16"/>
      <c r="B166" s="16"/>
      <c r="C166" s="16"/>
      <c r="D166" s="1">
        <f t="shared" si="8"/>
        <v>106</v>
      </c>
      <c r="E166" s="17"/>
      <c r="F166" t="e">
        <f t="shared" si="9"/>
        <v>#VALUE!</v>
      </c>
      <c r="G166" t="str">
        <f t="shared" si="10"/>
        <v>111111111111111111111111111111</v>
      </c>
      <c r="H166" t="e">
        <f t="shared" si="11"/>
        <v>#VALUE!</v>
      </c>
    </row>
    <row r="167" spans="1:8" x14ac:dyDescent="0.2">
      <c r="A167" s="16"/>
      <c r="B167" s="16"/>
      <c r="C167" s="16"/>
      <c r="D167" s="1">
        <f t="shared" si="8"/>
        <v>107</v>
      </c>
      <c r="E167" s="17"/>
      <c r="F167" t="e">
        <f t="shared" si="9"/>
        <v>#VALUE!</v>
      </c>
      <c r="G167" t="str">
        <f t="shared" si="10"/>
        <v>111111111111111111111111111111</v>
      </c>
      <c r="H167" t="e">
        <f t="shared" si="11"/>
        <v>#VALUE!</v>
      </c>
    </row>
    <row r="168" spans="1:8" x14ac:dyDescent="0.2">
      <c r="A168" s="16"/>
      <c r="B168" s="16"/>
      <c r="C168" s="16"/>
      <c r="D168" s="1">
        <f t="shared" si="8"/>
        <v>108</v>
      </c>
      <c r="E168" s="17"/>
      <c r="F168" t="e">
        <f t="shared" si="9"/>
        <v>#VALUE!</v>
      </c>
      <c r="G168" t="str">
        <f t="shared" si="10"/>
        <v>111111111111111111111111111111</v>
      </c>
      <c r="H168" t="e">
        <f t="shared" si="11"/>
        <v>#VALUE!</v>
      </c>
    </row>
    <row r="169" spans="1:8" x14ac:dyDescent="0.2">
      <c r="A169" s="16"/>
      <c r="B169" s="16"/>
      <c r="C169" s="16"/>
      <c r="D169" s="1">
        <f t="shared" si="8"/>
        <v>109</v>
      </c>
      <c r="E169" s="17"/>
      <c r="F169" t="e">
        <f t="shared" si="9"/>
        <v>#VALUE!</v>
      </c>
      <c r="G169" t="str">
        <f t="shared" si="10"/>
        <v>111111111111111111111111111111</v>
      </c>
      <c r="H169" t="e">
        <f t="shared" si="11"/>
        <v>#VALUE!</v>
      </c>
    </row>
    <row r="170" spans="1:8" x14ac:dyDescent="0.2">
      <c r="A170" s="16"/>
      <c r="B170" s="16"/>
      <c r="C170" s="16"/>
      <c r="D170" s="1">
        <f t="shared" si="8"/>
        <v>110</v>
      </c>
      <c r="E170" s="17"/>
      <c r="F170" t="e">
        <f t="shared" si="9"/>
        <v>#VALUE!</v>
      </c>
      <c r="G170" t="str">
        <f t="shared" si="10"/>
        <v>111111111111111111111111111111</v>
      </c>
      <c r="H170" t="e">
        <f t="shared" si="11"/>
        <v>#VALUE!</v>
      </c>
    </row>
    <row r="171" spans="1:8" x14ac:dyDescent="0.2">
      <c r="A171" s="16"/>
      <c r="B171" s="16"/>
      <c r="C171" s="16"/>
      <c r="D171" s="1">
        <f t="shared" si="8"/>
        <v>111</v>
      </c>
      <c r="E171" s="17"/>
      <c r="F171" t="e">
        <f t="shared" si="9"/>
        <v>#VALUE!</v>
      </c>
      <c r="G171" t="str">
        <f t="shared" si="10"/>
        <v>111111111111111111111111111111</v>
      </c>
      <c r="H171" t="e">
        <f t="shared" si="11"/>
        <v>#VALUE!</v>
      </c>
    </row>
    <row r="172" spans="1:8" x14ac:dyDescent="0.2">
      <c r="A172" s="16"/>
      <c r="B172" s="16"/>
      <c r="C172" s="16"/>
      <c r="D172" s="1">
        <f t="shared" si="8"/>
        <v>112</v>
      </c>
      <c r="E172" s="17"/>
      <c r="F172" t="e">
        <f t="shared" si="9"/>
        <v>#VALUE!</v>
      </c>
      <c r="G172" t="str">
        <f t="shared" si="10"/>
        <v>111111111111111111111111111111</v>
      </c>
      <c r="H172" t="e">
        <f t="shared" si="11"/>
        <v>#VALUE!</v>
      </c>
    </row>
    <row r="173" spans="1:8" x14ac:dyDescent="0.2">
      <c r="A173" s="16"/>
      <c r="B173" s="16"/>
      <c r="C173" s="16"/>
      <c r="D173" s="1">
        <f t="shared" si="8"/>
        <v>113</v>
      </c>
      <c r="E173" s="17"/>
      <c r="F173" t="e">
        <f t="shared" si="9"/>
        <v>#VALUE!</v>
      </c>
      <c r="G173" t="str">
        <f t="shared" si="10"/>
        <v>111111111111111111111111111111</v>
      </c>
      <c r="H173" t="e">
        <f t="shared" si="11"/>
        <v>#VALUE!</v>
      </c>
    </row>
    <row r="174" spans="1:8" x14ac:dyDescent="0.2">
      <c r="A174" s="16"/>
      <c r="B174" s="16"/>
      <c r="C174" s="16"/>
      <c r="D174" s="1">
        <f t="shared" si="8"/>
        <v>114</v>
      </c>
      <c r="E174" s="17"/>
      <c r="F174" t="e">
        <f t="shared" si="9"/>
        <v>#VALUE!</v>
      </c>
      <c r="G174" t="str">
        <f t="shared" si="10"/>
        <v>111111111111111111111111111111</v>
      </c>
      <c r="H174" t="e">
        <f t="shared" si="11"/>
        <v>#VALUE!</v>
      </c>
    </row>
    <row r="175" spans="1:8" x14ac:dyDescent="0.2">
      <c r="A175" s="16"/>
      <c r="B175" s="16"/>
      <c r="C175" s="16"/>
      <c r="D175" s="1">
        <f t="shared" si="8"/>
        <v>115</v>
      </c>
      <c r="E175" s="17"/>
      <c r="F175" t="e">
        <f t="shared" si="9"/>
        <v>#VALUE!</v>
      </c>
      <c r="G175" t="str">
        <f t="shared" si="10"/>
        <v>111111111111111111111111111111</v>
      </c>
      <c r="H175" t="e">
        <f t="shared" si="11"/>
        <v>#VALUE!</v>
      </c>
    </row>
    <row r="176" spans="1:8" x14ac:dyDescent="0.2">
      <c r="A176" s="16"/>
      <c r="B176" s="16"/>
      <c r="C176" s="16"/>
      <c r="D176" s="1">
        <f t="shared" si="8"/>
        <v>116</v>
      </c>
      <c r="E176" s="17"/>
      <c r="F176" t="e">
        <f t="shared" si="9"/>
        <v>#VALUE!</v>
      </c>
      <c r="G176" t="str">
        <f t="shared" si="10"/>
        <v>111111111111111111111111111111</v>
      </c>
      <c r="H176" t="e">
        <f t="shared" si="11"/>
        <v>#VALUE!</v>
      </c>
    </row>
    <row r="177" spans="1:8" x14ac:dyDescent="0.2">
      <c r="A177" s="16"/>
      <c r="B177" s="16"/>
      <c r="C177" s="16"/>
      <c r="D177" s="1">
        <f t="shared" si="8"/>
        <v>117</v>
      </c>
      <c r="E177" s="17"/>
      <c r="F177" t="e">
        <f t="shared" si="9"/>
        <v>#VALUE!</v>
      </c>
      <c r="G177" t="str">
        <f t="shared" si="10"/>
        <v>111111111111111111111111111111</v>
      </c>
      <c r="H177" t="e">
        <f t="shared" si="11"/>
        <v>#VALUE!</v>
      </c>
    </row>
    <row r="178" spans="1:8" x14ac:dyDescent="0.2">
      <c r="A178" s="16"/>
      <c r="B178" s="16"/>
      <c r="C178" s="16"/>
      <c r="D178" s="1">
        <f t="shared" si="8"/>
        <v>118</v>
      </c>
      <c r="E178" s="17"/>
      <c r="F178" t="e">
        <f t="shared" si="9"/>
        <v>#VALUE!</v>
      </c>
      <c r="G178" t="str">
        <f t="shared" si="10"/>
        <v>111111111111111111111111111111</v>
      </c>
      <c r="H178" t="e">
        <f t="shared" si="11"/>
        <v>#VALUE!</v>
      </c>
    </row>
    <row r="179" spans="1:8" x14ac:dyDescent="0.2">
      <c r="A179" s="16"/>
      <c r="B179" s="16"/>
      <c r="C179" s="16"/>
      <c r="D179" s="1">
        <f t="shared" si="8"/>
        <v>119</v>
      </c>
      <c r="E179" s="17"/>
      <c r="F179" t="e">
        <f t="shared" si="9"/>
        <v>#VALUE!</v>
      </c>
      <c r="G179" t="str">
        <f t="shared" si="10"/>
        <v>111111111111111111111111111111</v>
      </c>
      <c r="H179" t="e">
        <f t="shared" si="11"/>
        <v>#VALUE!</v>
      </c>
    </row>
    <row r="180" spans="1:8" x14ac:dyDescent="0.2">
      <c r="A180" s="16"/>
      <c r="B180" s="16"/>
      <c r="C180" s="16"/>
      <c r="D180" s="1">
        <f t="shared" si="8"/>
        <v>120</v>
      </c>
      <c r="E180" s="17"/>
      <c r="F180" t="e">
        <f t="shared" si="9"/>
        <v>#VALUE!</v>
      </c>
      <c r="G180" t="str">
        <f t="shared" si="10"/>
        <v>111111111111111111111111111111</v>
      </c>
      <c r="H180" t="e">
        <f t="shared" si="11"/>
        <v>#VALUE!</v>
      </c>
    </row>
    <row r="181" spans="1:8" x14ac:dyDescent="0.2">
      <c r="A181" s="16"/>
      <c r="B181" s="16"/>
      <c r="C181" s="16"/>
      <c r="D181" s="1">
        <f t="shared" si="8"/>
        <v>121</v>
      </c>
      <c r="E181" s="17"/>
      <c r="F181" t="e">
        <f t="shared" si="9"/>
        <v>#VALUE!</v>
      </c>
      <c r="G181" t="str">
        <f t="shared" si="10"/>
        <v>111111111111111111111111111111</v>
      </c>
      <c r="H181" t="e">
        <f t="shared" si="11"/>
        <v>#VALUE!</v>
      </c>
    </row>
    <row r="182" spans="1:8" x14ac:dyDescent="0.2">
      <c r="A182" s="16"/>
      <c r="B182" s="16"/>
      <c r="C182" s="16"/>
      <c r="D182" s="1">
        <f t="shared" si="8"/>
        <v>122</v>
      </c>
      <c r="E182" s="17"/>
      <c r="F182" t="e">
        <f t="shared" si="9"/>
        <v>#VALUE!</v>
      </c>
      <c r="G182" t="str">
        <f t="shared" si="10"/>
        <v>111111111111111111111111111111</v>
      </c>
      <c r="H182" t="e">
        <f t="shared" si="11"/>
        <v>#VALUE!</v>
      </c>
    </row>
    <row r="183" spans="1:8" x14ac:dyDescent="0.2">
      <c r="A183" s="16"/>
      <c r="B183" s="16"/>
      <c r="C183" s="16"/>
      <c r="D183" s="1">
        <f t="shared" si="8"/>
        <v>123</v>
      </c>
      <c r="E183" s="17"/>
      <c r="F183" t="e">
        <f t="shared" si="9"/>
        <v>#VALUE!</v>
      </c>
      <c r="G183" t="str">
        <f t="shared" si="10"/>
        <v>111111111111111111111111111111</v>
      </c>
      <c r="H183" t="e">
        <f t="shared" si="11"/>
        <v>#VALUE!</v>
      </c>
    </row>
    <row r="184" spans="1:8" x14ac:dyDescent="0.2">
      <c r="A184" s="16"/>
      <c r="B184" s="16"/>
      <c r="C184" s="16"/>
      <c r="D184" s="1">
        <f t="shared" si="8"/>
        <v>124</v>
      </c>
      <c r="E184" s="17"/>
      <c r="F184" t="e">
        <f t="shared" si="9"/>
        <v>#VALUE!</v>
      </c>
      <c r="G184" t="str">
        <f t="shared" si="10"/>
        <v>111111111111111111111111111111</v>
      </c>
      <c r="H184" t="e">
        <f t="shared" si="11"/>
        <v>#VALUE!</v>
      </c>
    </row>
    <row r="185" spans="1:8" x14ac:dyDescent="0.2">
      <c r="A185" s="16"/>
      <c r="B185" s="16"/>
      <c r="C185" s="16"/>
      <c r="D185" s="1">
        <f t="shared" si="8"/>
        <v>125</v>
      </c>
      <c r="E185" s="17"/>
      <c r="F185" t="e">
        <f t="shared" si="9"/>
        <v>#VALUE!</v>
      </c>
      <c r="G185" t="str">
        <f t="shared" si="10"/>
        <v>111111111111111111111111111111</v>
      </c>
      <c r="H185" t="e">
        <f t="shared" si="11"/>
        <v>#VALUE!</v>
      </c>
    </row>
    <row r="186" spans="1:8" x14ac:dyDescent="0.2">
      <c r="A186" s="16"/>
      <c r="B186" s="16"/>
      <c r="C186" s="16"/>
      <c r="D186" s="1">
        <f t="shared" si="8"/>
        <v>126</v>
      </c>
      <c r="E186" s="17"/>
      <c r="F186" t="e">
        <f t="shared" si="9"/>
        <v>#VALUE!</v>
      </c>
      <c r="G186" t="str">
        <f t="shared" si="10"/>
        <v>111111111111111111111111111111</v>
      </c>
      <c r="H186" t="e">
        <f t="shared" si="11"/>
        <v>#VALUE!</v>
      </c>
    </row>
    <row r="187" spans="1:8" x14ac:dyDescent="0.2">
      <c r="A187" s="16"/>
      <c r="B187" s="16"/>
      <c r="C187" s="16"/>
      <c r="D187" s="1">
        <f t="shared" si="8"/>
        <v>127</v>
      </c>
      <c r="E187" s="17"/>
      <c r="F187" t="e">
        <f t="shared" si="9"/>
        <v>#VALUE!</v>
      </c>
      <c r="G187" t="str">
        <f t="shared" si="10"/>
        <v>111111111111111111111111111111</v>
      </c>
      <c r="H187" t="e">
        <f t="shared" si="11"/>
        <v>#VALUE!</v>
      </c>
    </row>
    <row r="188" spans="1:8" x14ac:dyDescent="0.2">
      <c r="A188" s="16"/>
      <c r="B188" s="16"/>
      <c r="C188" s="16"/>
      <c r="D188" s="1">
        <f t="shared" si="8"/>
        <v>128</v>
      </c>
      <c r="E188" s="17"/>
      <c r="F188" t="e">
        <f t="shared" si="9"/>
        <v>#VALUE!</v>
      </c>
      <c r="G188" t="str">
        <f t="shared" si="10"/>
        <v>111111111111111111111111111111</v>
      </c>
      <c r="H188" t="e">
        <f t="shared" si="11"/>
        <v>#VALUE!</v>
      </c>
    </row>
    <row r="189" spans="1:8" x14ac:dyDescent="0.2">
      <c r="A189" s="16"/>
      <c r="B189" s="16"/>
      <c r="C189" s="16"/>
      <c r="D189" s="1">
        <f t="shared" si="8"/>
        <v>129</v>
      </c>
      <c r="E189" s="17"/>
      <c r="F189" t="e">
        <f t="shared" si="9"/>
        <v>#VALUE!</v>
      </c>
      <c r="G189" t="str">
        <f t="shared" si="10"/>
        <v>111111111111111111111111111111</v>
      </c>
      <c r="H189" t="e">
        <f t="shared" si="11"/>
        <v>#VALUE!</v>
      </c>
    </row>
    <row r="190" spans="1:8" x14ac:dyDescent="0.2">
      <c r="A190" s="16"/>
      <c r="B190" s="16"/>
      <c r="C190" s="16"/>
      <c r="D190" s="1">
        <f t="shared" si="8"/>
        <v>130</v>
      </c>
      <c r="E190" s="17"/>
      <c r="F190" t="e">
        <f t="shared" si="9"/>
        <v>#VALUE!</v>
      </c>
      <c r="G190" t="str">
        <f t="shared" si="10"/>
        <v>111111111111111111111111111111</v>
      </c>
      <c r="H190" t="e">
        <f t="shared" si="11"/>
        <v>#VALUE!</v>
      </c>
    </row>
    <row r="191" spans="1:8" x14ac:dyDescent="0.2">
      <c r="A191" s="16"/>
      <c r="B191" s="16"/>
      <c r="C191" s="16"/>
      <c r="D191" s="1">
        <f t="shared" si="8"/>
        <v>131</v>
      </c>
      <c r="E191" s="17"/>
      <c r="F191" t="e">
        <f t="shared" si="9"/>
        <v>#VALUE!</v>
      </c>
      <c r="G191" t="str">
        <f t="shared" si="10"/>
        <v>111111111111111111111111111111</v>
      </c>
      <c r="H191" t="e">
        <f t="shared" si="11"/>
        <v>#VALUE!</v>
      </c>
    </row>
    <row r="192" spans="1:8" x14ac:dyDescent="0.2">
      <c r="A192" s="16"/>
      <c r="B192" s="16"/>
      <c r="C192" s="16"/>
      <c r="D192" s="1">
        <f t="shared" si="8"/>
        <v>132</v>
      </c>
      <c r="E192" s="17"/>
      <c r="F192" t="e">
        <f t="shared" si="9"/>
        <v>#VALUE!</v>
      </c>
      <c r="G192" t="str">
        <f t="shared" si="10"/>
        <v>111111111111111111111111111111</v>
      </c>
      <c r="H192" t="e">
        <f t="shared" si="11"/>
        <v>#VALUE!</v>
      </c>
    </row>
    <row r="193" spans="1:8" x14ac:dyDescent="0.2">
      <c r="A193" s="16"/>
      <c r="B193" s="16"/>
      <c r="C193" s="16"/>
      <c r="D193" s="1">
        <f t="shared" si="8"/>
        <v>133</v>
      </c>
      <c r="E193" s="17"/>
      <c r="F193" t="e">
        <f t="shared" si="9"/>
        <v>#VALUE!</v>
      </c>
      <c r="G193" t="str">
        <f t="shared" si="10"/>
        <v>111111111111111111111111111111</v>
      </c>
      <c r="H193" t="e">
        <f t="shared" si="11"/>
        <v>#VALUE!</v>
      </c>
    </row>
    <row r="194" spans="1:8" x14ac:dyDescent="0.2">
      <c r="A194" s="16"/>
      <c r="B194" s="16"/>
      <c r="C194" s="16"/>
      <c r="D194" s="1">
        <f t="shared" si="8"/>
        <v>134</v>
      </c>
      <c r="E194" s="17"/>
      <c r="F194" t="e">
        <f t="shared" si="9"/>
        <v>#VALUE!</v>
      </c>
      <c r="G194" t="str">
        <f t="shared" si="10"/>
        <v>111111111111111111111111111111</v>
      </c>
      <c r="H194" t="e">
        <f t="shared" si="11"/>
        <v>#VALUE!</v>
      </c>
    </row>
    <row r="195" spans="1:8" x14ac:dyDescent="0.2">
      <c r="A195" s="16"/>
      <c r="B195" s="16"/>
      <c r="C195" s="16"/>
      <c r="D195" s="1">
        <f t="shared" si="8"/>
        <v>135</v>
      </c>
      <c r="E195" s="17"/>
      <c r="F195" t="e">
        <f t="shared" si="9"/>
        <v>#VALUE!</v>
      </c>
      <c r="G195" t="str">
        <f t="shared" si="10"/>
        <v>111111111111111111111111111111</v>
      </c>
      <c r="H195" t="e">
        <f t="shared" si="11"/>
        <v>#VALUE!</v>
      </c>
    </row>
    <row r="196" spans="1:8" x14ac:dyDescent="0.2">
      <c r="A196" s="16"/>
      <c r="B196" s="16"/>
      <c r="C196" s="16"/>
      <c r="D196" s="1">
        <f t="shared" si="8"/>
        <v>136</v>
      </c>
      <c r="E196" s="17"/>
      <c r="F196" t="e">
        <f t="shared" si="9"/>
        <v>#VALUE!</v>
      </c>
      <c r="G196" t="str">
        <f t="shared" si="10"/>
        <v>111111111111111111111111111111</v>
      </c>
      <c r="H196" t="e">
        <f t="shared" si="11"/>
        <v>#VALUE!</v>
      </c>
    </row>
    <row r="197" spans="1:8" x14ac:dyDescent="0.2">
      <c r="A197" s="16"/>
      <c r="B197" s="16"/>
      <c r="C197" s="16"/>
      <c r="D197" s="1">
        <f t="shared" si="8"/>
        <v>137</v>
      </c>
      <c r="E197" s="17"/>
      <c r="F197" t="e">
        <f t="shared" si="9"/>
        <v>#VALUE!</v>
      </c>
      <c r="G197" t="str">
        <f t="shared" si="10"/>
        <v>111111111111111111111111111111</v>
      </c>
      <c r="H197" t="e">
        <f t="shared" si="11"/>
        <v>#VALUE!</v>
      </c>
    </row>
    <row r="198" spans="1:8" x14ac:dyDescent="0.2">
      <c r="A198" s="16"/>
      <c r="B198" s="16"/>
      <c r="C198" s="16"/>
      <c r="D198" s="1">
        <f t="shared" si="8"/>
        <v>138</v>
      </c>
      <c r="E198" s="17"/>
      <c r="F198" t="e">
        <f t="shared" si="9"/>
        <v>#VALUE!</v>
      </c>
      <c r="G198" t="str">
        <f t="shared" si="10"/>
        <v>111111111111111111111111111111</v>
      </c>
      <c r="H198" t="e">
        <f t="shared" si="11"/>
        <v>#VALUE!</v>
      </c>
    </row>
    <row r="199" spans="1:8" x14ac:dyDescent="0.2">
      <c r="A199" s="16"/>
      <c r="B199" s="16"/>
      <c r="C199" s="16"/>
      <c r="D199" s="1">
        <f t="shared" si="8"/>
        <v>139</v>
      </c>
      <c r="E199" s="17"/>
      <c r="F199" t="e">
        <f t="shared" si="9"/>
        <v>#VALUE!</v>
      </c>
      <c r="G199" t="str">
        <f t="shared" si="10"/>
        <v>111111111111111111111111111111</v>
      </c>
      <c r="H199" t="e">
        <f t="shared" si="11"/>
        <v>#VALUE!</v>
      </c>
    </row>
    <row r="200" spans="1:8" x14ac:dyDescent="0.2">
      <c r="A200" s="16"/>
      <c r="B200" s="16"/>
      <c r="C200" s="16"/>
      <c r="D200" s="1">
        <f t="shared" si="8"/>
        <v>140</v>
      </c>
      <c r="E200" s="17"/>
      <c r="F200" t="e">
        <f t="shared" si="9"/>
        <v>#VALUE!</v>
      </c>
      <c r="G200" t="str">
        <f t="shared" si="10"/>
        <v>111111111111111111111111111111</v>
      </c>
      <c r="H200" t="e">
        <f t="shared" si="11"/>
        <v>#VALUE!</v>
      </c>
    </row>
    <row r="201" spans="1:8" x14ac:dyDescent="0.2">
      <c r="A201" s="16"/>
      <c r="B201" s="16"/>
      <c r="C201" s="16"/>
      <c r="D201" s="1">
        <f t="shared" si="8"/>
        <v>141</v>
      </c>
      <c r="E201" s="17"/>
      <c r="F201" t="e">
        <f t="shared" si="9"/>
        <v>#VALUE!</v>
      </c>
      <c r="G201" t="str">
        <f t="shared" si="10"/>
        <v>111111111111111111111111111111</v>
      </c>
      <c r="H201" t="e">
        <f t="shared" si="11"/>
        <v>#VALUE!</v>
      </c>
    </row>
    <row r="202" spans="1:8" x14ac:dyDescent="0.2">
      <c r="A202" s="16"/>
      <c r="B202" s="16"/>
      <c r="C202" s="16"/>
      <c r="D202" s="1">
        <f t="shared" si="8"/>
        <v>142</v>
      </c>
      <c r="E202" s="17"/>
      <c r="F202" t="e">
        <f t="shared" si="9"/>
        <v>#VALUE!</v>
      </c>
      <c r="G202" t="str">
        <f t="shared" si="10"/>
        <v>111111111111111111111111111111</v>
      </c>
      <c r="H202" t="e">
        <f t="shared" si="11"/>
        <v>#VALUE!</v>
      </c>
    </row>
    <row r="203" spans="1:8" x14ac:dyDescent="0.2">
      <c r="A203" s="16"/>
      <c r="B203" s="16"/>
      <c r="C203" s="16"/>
      <c r="D203" s="1">
        <f t="shared" si="8"/>
        <v>143</v>
      </c>
      <c r="E203" s="17"/>
      <c r="F203" t="e">
        <f t="shared" si="9"/>
        <v>#VALUE!</v>
      </c>
      <c r="G203" t="str">
        <f t="shared" si="10"/>
        <v>111111111111111111111111111111</v>
      </c>
      <c r="H203" t="e">
        <f t="shared" si="11"/>
        <v>#VALUE!</v>
      </c>
    </row>
    <row r="204" spans="1:8" x14ac:dyDescent="0.2">
      <c r="A204" s="16"/>
      <c r="B204" s="16"/>
      <c r="C204" s="16"/>
      <c r="D204" s="1">
        <f t="shared" si="8"/>
        <v>144</v>
      </c>
      <c r="E204" s="17"/>
      <c r="F204" t="e">
        <f t="shared" si="9"/>
        <v>#VALUE!</v>
      </c>
      <c r="G204" t="str">
        <f t="shared" si="10"/>
        <v>111111111111111111111111111111</v>
      </c>
      <c r="H204" t="e">
        <f t="shared" si="11"/>
        <v>#VALUE!</v>
      </c>
    </row>
    <row r="205" spans="1:8" x14ac:dyDescent="0.2">
      <c r="A205" s="16"/>
      <c r="B205" s="16"/>
      <c r="C205" s="16"/>
      <c r="D205" s="1">
        <f t="shared" ref="D205:D268" si="12">IF(B205=B204,D204+1,1)</f>
        <v>145</v>
      </c>
      <c r="E205" s="17"/>
      <c r="F205" t="e">
        <f t="shared" ref="F205:F268" si="13">MID("123456789ABCDEFGHIJKLMNOPQRSTUV",B205,1)</f>
        <v>#VALUE!</v>
      </c>
      <c r="G205" t="str">
        <f t="shared" ref="G205:G268" si="14">MID("111111111111111111111111111111",1,D205)</f>
        <v>111111111111111111111111111111</v>
      </c>
      <c r="H205" t="e">
        <f t="shared" ref="H205:H268" si="15">IF(A205=A204,"","&lt;p id="&amp;CHAR(34)&amp;"O"&amp;A205&amp;CHAR(34)&amp;" class="&amp;CHAR(34)&amp;"box hide"&amp;CHAR(34)&amp;"&gt;"&amp;A$11&amp;"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6"/>
      <c r="B206" s="16"/>
      <c r="C206" s="16"/>
      <c r="D206" s="1">
        <f t="shared" si="12"/>
        <v>146</v>
      </c>
      <c r="E206" s="17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 x14ac:dyDescent="0.2">
      <c r="A207" s="16"/>
      <c r="B207" s="16"/>
      <c r="C207" s="16"/>
      <c r="D207" s="1">
        <f t="shared" si="12"/>
        <v>147</v>
      </c>
      <c r="E207" s="17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 x14ac:dyDescent="0.2">
      <c r="A208" s="16"/>
      <c r="B208" s="16"/>
      <c r="C208" s="16"/>
      <c r="D208" s="1">
        <f t="shared" si="12"/>
        <v>148</v>
      </c>
      <c r="E208" s="17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 x14ac:dyDescent="0.2">
      <c r="A209" s="16"/>
      <c r="B209" s="16"/>
      <c r="C209" s="16"/>
      <c r="D209" s="1">
        <f t="shared" si="12"/>
        <v>149</v>
      </c>
      <c r="E209" s="17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 x14ac:dyDescent="0.2">
      <c r="A210" s="16"/>
      <c r="B210" s="16"/>
      <c r="C210" s="16"/>
      <c r="D210" s="1">
        <f t="shared" si="12"/>
        <v>150</v>
      </c>
      <c r="E210" s="17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 x14ac:dyDescent="0.2">
      <c r="A211" s="16"/>
      <c r="B211" s="16"/>
      <c r="C211" s="16"/>
      <c r="D211" s="1">
        <f t="shared" si="12"/>
        <v>151</v>
      </c>
      <c r="E211" s="17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 x14ac:dyDescent="0.2">
      <c r="A212" s="16"/>
      <c r="B212" s="16"/>
      <c r="C212" s="16"/>
      <c r="D212" s="1">
        <f t="shared" si="12"/>
        <v>152</v>
      </c>
      <c r="E212" s="17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 x14ac:dyDescent="0.2">
      <c r="A213" s="16"/>
      <c r="B213" s="16"/>
      <c r="C213" s="16"/>
      <c r="D213" s="1">
        <f t="shared" si="12"/>
        <v>153</v>
      </c>
      <c r="E213" s="17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 x14ac:dyDescent="0.2">
      <c r="A214" s="16"/>
      <c r="B214" s="16"/>
      <c r="C214" s="16"/>
      <c r="D214" s="1">
        <f t="shared" si="12"/>
        <v>154</v>
      </c>
      <c r="E214" s="17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 x14ac:dyDescent="0.2">
      <c r="A215" s="16"/>
      <c r="B215" s="16"/>
      <c r="C215" s="16"/>
      <c r="D215" s="1">
        <f t="shared" si="12"/>
        <v>155</v>
      </c>
      <c r="E215" s="17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 x14ac:dyDescent="0.2">
      <c r="A216" s="16"/>
      <c r="B216" s="16"/>
      <c r="C216" s="16"/>
      <c r="D216" s="1">
        <f t="shared" si="12"/>
        <v>156</v>
      </c>
      <c r="E216" s="17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 x14ac:dyDescent="0.2">
      <c r="A217" s="16"/>
      <c r="B217" s="16"/>
      <c r="C217" s="16"/>
      <c r="D217" s="1">
        <f t="shared" si="12"/>
        <v>157</v>
      </c>
      <c r="E217" s="17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 x14ac:dyDescent="0.2">
      <c r="A218" s="16"/>
      <c r="B218" s="16"/>
      <c r="C218" s="16"/>
      <c r="D218" s="1">
        <f t="shared" si="12"/>
        <v>158</v>
      </c>
      <c r="E218" s="17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 x14ac:dyDescent="0.2">
      <c r="A219" s="16"/>
      <c r="B219" s="16"/>
      <c r="C219" s="16"/>
      <c r="D219" s="1">
        <f t="shared" si="12"/>
        <v>159</v>
      </c>
      <c r="E219" s="17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 x14ac:dyDescent="0.2">
      <c r="A220" s="16"/>
      <c r="B220" s="16"/>
      <c r="C220" s="16"/>
      <c r="D220" s="1">
        <f t="shared" si="12"/>
        <v>160</v>
      </c>
      <c r="E220" s="17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 x14ac:dyDescent="0.2">
      <c r="A221" s="16"/>
      <c r="B221" s="16"/>
      <c r="C221" s="16"/>
      <c r="D221" s="1">
        <f t="shared" si="12"/>
        <v>161</v>
      </c>
      <c r="E221" s="17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 x14ac:dyDescent="0.2">
      <c r="A222" s="16"/>
      <c r="B222" s="16"/>
      <c r="C222" s="16"/>
      <c r="D222" s="1">
        <f t="shared" si="12"/>
        <v>162</v>
      </c>
      <c r="E222" s="17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 x14ac:dyDescent="0.2">
      <c r="A223" s="16"/>
      <c r="B223" s="16"/>
      <c r="C223" s="16"/>
      <c r="D223" s="1">
        <f t="shared" si="12"/>
        <v>163</v>
      </c>
      <c r="E223" s="17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 x14ac:dyDescent="0.2">
      <c r="A224" s="16"/>
      <c r="B224" s="16"/>
      <c r="C224" s="16"/>
      <c r="D224" s="1">
        <f t="shared" si="12"/>
        <v>164</v>
      </c>
      <c r="E224" s="17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 x14ac:dyDescent="0.2">
      <c r="A225" s="16"/>
      <c r="B225" s="16"/>
      <c r="C225" s="16"/>
      <c r="D225" s="1">
        <f t="shared" si="12"/>
        <v>165</v>
      </c>
      <c r="E225" s="17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 x14ac:dyDescent="0.2">
      <c r="A226" s="16"/>
      <c r="B226" s="16"/>
      <c r="C226" s="16"/>
      <c r="D226" s="1">
        <f t="shared" si="12"/>
        <v>166</v>
      </c>
      <c r="E226" s="17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 x14ac:dyDescent="0.2">
      <c r="A227" s="16"/>
      <c r="B227" s="16"/>
      <c r="C227" s="16"/>
      <c r="D227" s="1">
        <f t="shared" si="12"/>
        <v>167</v>
      </c>
      <c r="E227" s="17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 x14ac:dyDescent="0.2">
      <c r="A228" s="16"/>
      <c r="B228" s="16"/>
      <c r="C228" s="16"/>
      <c r="D228" s="1">
        <f t="shared" si="12"/>
        <v>168</v>
      </c>
      <c r="E228" s="17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 x14ac:dyDescent="0.2">
      <c r="A229" s="16"/>
      <c r="B229" s="16"/>
      <c r="C229" s="16"/>
      <c r="D229" s="1">
        <f t="shared" si="12"/>
        <v>169</v>
      </c>
      <c r="E229" s="17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 x14ac:dyDescent="0.2">
      <c r="A230" s="16"/>
      <c r="B230" s="16"/>
      <c r="C230" s="16"/>
      <c r="D230" s="1">
        <f t="shared" si="12"/>
        <v>170</v>
      </c>
      <c r="E230" s="17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 x14ac:dyDescent="0.2">
      <c r="A231" s="16"/>
      <c r="B231" s="16"/>
      <c r="C231" s="16"/>
      <c r="D231" s="1">
        <f t="shared" si="12"/>
        <v>171</v>
      </c>
      <c r="E231" s="17"/>
      <c r="F231" t="e">
        <f t="shared" si="13"/>
        <v>#VALUE!</v>
      </c>
      <c r="G231" t="str">
        <f t="shared" si="14"/>
        <v>111111111111111111111111111111</v>
      </c>
      <c r="H231" t="e">
        <f t="shared" si="15"/>
        <v>#VALUE!</v>
      </c>
    </row>
    <row r="232" spans="1:8" x14ac:dyDescent="0.2">
      <c r="A232" s="16"/>
      <c r="B232" s="16"/>
      <c r="C232" s="16"/>
      <c r="D232" s="1">
        <f t="shared" si="12"/>
        <v>172</v>
      </c>
      <c r="E232" s="17"/>
      <c r="F232" t="e">
        <f t="shared" si="13"/>
        <v>#VALUE!</v>
      </c>
      <c r="G232" t="str">
        <f t="shared" si="14"/>
        <v>111111111111111111111111111111</v>
      </c>
      <c r="H232" t="e">
        <f t="shared" si="15"/>
        <v>#VALUE!</v>
      </c>
    </row>
    <row r="233" spans="1:8" x14ac:dyDescent="0.2">
      <c r="A233" s="16"/>
      <c r="B233" s="16"/>
      <c r="C233" s="16"/>
      <c r="D233" s="1">
        <f t="shared" si="12"/>
        <v>173</v>
      </c>
      <c r="E233" s="17"/>
      <c r="F233" t="e">
        <f t="shared" si="13"/>
        <v>#VALUE!</v>
      </c>
      <c r="G233" t="str">
        <f t="shared" si="14"/>
        <v>111111111111111111111111111111</v>
      </c>
      <c r="H233" t="e">
        <f t="shared" si="15"/>
        <v>#VALUE!</v>
      </c>
    </row>
    <row r="234" spans="1:8" x14ac:dyDescent="0.2">
      <c r="A234" s="16"/>
      <c r="B234" s="16"/>
      <c r="C234" s="16"/>
      <c r="D234" s="1">
        <f t="shared" si="12"/>
        <v>174</v>
      </c>
      <c r="E234" s="17"/>
      <c r="F234" t="e">
        <f t="shared" si="13"/>
        <v>#VALUE!</v>
      </c>
      <c r="G234" t="str">
        <f t="shared" si="14"/>
        <v>111111111111111111111111111111</v>
      </c>
      <c r="H234" t="e">
        <f t="shared" si="15"/>
        <v>#VALUE!</v>
      </c>
    </row>
    <row r="235" spans="1:8" x14ac:dyDescent="0.2">
      <c r="A235" s="16"/>
      <c r="B235" s="16"/>
      <c r="C235" s="16"/>
      <c r="D235" s="1">
        <f t="shared" si="12"/>
        <v>175</v>
      </c>
      <c r="E235" s="17"/>
      <c r="F235" t="e">
        <f t="shared" si="13"/>
        <v>#VALUE!</v>
      </c>
      <c r="G235" t="str">
        <f t="shared" si="14"/>
        <v>111111111111111111111111111111</v>
      </c>
      <c r="H235" t="e">
        <f t="shared" si="15"/>
        <v>#VALUE!</v>
      </c>
    </row>
    <row r="236" spans="1:8" x14ac:dyDescent="0.2">
      <c r="A236" s="16"/>
      <c r="B236" s="16"/>
      <c r="C236" s="16"/>
      <c r="D236" s="1">
        <f t="shared" si="12"/>
        <v>176</v>
      </c>
      <c r="E236" s="17"/>
      <c r="F236" t="e">
        <f t="shared" si="13"/>
        <v>#VALUE!</v>
      </c>
      <c r="G236" t="str">
        <f t="shared" si="14"/>
        <v>111111111111111111111111111111</v>
      </c>
      <c r="H236" t="e">
        <f t="shared" si="15"/>
        <v>#VALUE!</v>
      </c>
    </row>
    <row r="237" spans="1:8" x14ac:dyDescent="0.2">
      <c r="A237" s="16"/>
      <c r="B237" s="16"/>
      <c r="C237" s="16"/>
      <c r="D237" s="1">
        <f t="shared" si="12"/>
        <v>177</v>
      </c>
      <c r="E237" s="17"/>
      <c r="F237" t="e">
        <f t="shared" si="13"/>
        <v>#VALUE!</v>
      </c>
      <c r="G237" t="str">
        <f t="shared" si="14"/>
        <v>111111111111111111111111111111</v>
      </c>
      <c r="H237" t="e">
        <f t="shared" si="15"/>
        <v>#VALUE!</v>
      </c>
    </row>
    <row r="238" spans="1:8" x14ac:dyDescent="0.2">
      <c r="A238" s="16"/>
      <c r="B238" s="16"/>
      <c r="C238" s="16"/>
      <c r="D238" s="1">
        <f t="shared" si="12"/>
        <v>178</v>
      </c>
      <c r="E238" s="17"/>
      <c r="F238" t="e">
        <f t="shared" si="13"/>
        <v>#VALUE!</v>
      </c>
      <c r="G238" t="str">
        <f t="shared" si="14"/>
        <v>111111111111111111111111111111</v>
      </c>
      <c r="H238" t="e">
        <f t="shared" si="15"/>
        <v>#VALUE!</v>
      </c>
    </row>
    <row r="239" spans="1:8" x14ac:dyDescent="0.2">
      <c r="A239" s="16"/>
      <c r="B239" s="16"/>
      <c r="C239" s="16"/>
      <c r="D239" s="1">
        <f t="shared" si="12"/>
        <v>179</v>
      </c>
      <c r="E239" s="17"/>
      <c r="F239" t="e">
        <f t="shared" si="13"/>
        <v>#VALUE!</v>
      </c>
      <c r="G239" t="str">
        <f t="shared" si="14"/>
        <v>111111111111111111111111111111</v>
      </c>
      <c r="H239" t="e">
        <f t="shared" si="15"/>
        <v>#VALUE!</v>
      </c>
    </row>
    <row r="240" spans="1:8" x14ac:dyDescent="0.2">
      <c r="A240" s="16"/>
      <c r="B240" s="16"/>
      <c r="C240" s="16"/>
      <c r="D240" s="1">
        <f t="shared" si="12"/>
        <v>180</v>
      </c>
      <c r="E240" s="17"/>
      <c r="F240" t="e">
        <f t="shared" si="13"/>
        <v>#VALUE!</v>
      </c>
      <c r="G240" t="str">
        <f t="shared" si="14"/>
        <v>111111111111111111111111111111</v>
      </c>
      <c r="H240" t="e">
        <f t="shared" si="15"/>
        <v>#VALUE!</v>
      </c>
    </row>
    <row r="241" spans="1:8" x14ac:dyDescent="0.2">
      <c r="A241" s="16"/>
      <c r="B241" s="16"/>
      <c r="C241" s="16"/>
      <c r="D241" s="1">
        <f t="shared" si="12"/>
        <v>181</v>
      </c>
      <c r="E241" s="17"/>
      <c r="F241" t="e">
        <f t="shared" si="13"/>
        <v>#VALUE!</v>
      </c>
      <c r="G241" t="str">
        <f t="shared" si="14"/>
        <v>111111111111111111111111111111</v>
      </c>
      <c r="H241" t="e">
        <f t="shared" si="15"/>
        <v>#VALUE!</v>
      </c>
    </row>
    <row r="242" spans="1:8" x14ac:dyDescent="0.2">
      <c r="A242" s="16"/>
      <c r="B242" s="16"/>
      <c r="C242" s="16"/>
      <c r="D242" s="1">
        <f t="shared" si="12"/>
        <v>182</v>
      </c>
      <c r="E242" s="17"/>
      <c r="F242" t="e">
        <f t="shared" si="13"/>
        <v>#VALUE!</v>
      </c>
      <c r="G242" t="str">
        <f t="shared" si="14"/>
        <v>111111111111111111111111111111</v>
      </c>
      <c r="H242" t="e">
        <f t="shared" si="15"/>
        <v>#VALUE!</v>
      </c>
    </row>
    <row r="243" spans="1:8" x14ac:dyDescent="0.2">
      <c r="A243" s="16"/>
      <c r="B243" s="16"/>
      <c r="C243" s="16"/>
      <c r="D243" s="1">
        <f t="shared" si="12"/>
        <v>183</v>
      </c>
      <c r="E243" s="17"/>
      <c r="F243" t="e">
        <f t="shared" si="13"/>
        <v>#VALUE!</v>
      </c>
      <c r="G243" t="str">
        <f t="shared" si="14"/>
        <v>111111111111111111111111111111</v>
      </c>
      <c r="H243" t="e">
        <f t="shared" si="15"/>
        <v>#VALUE!</v>
      </c>
    </row>
    <row r="244" spans="1:8" x14ac:dyDescent="0.2">
      <c r="A244" s="16"/>
      <c r="B244" s="16"/>
      <c r="C244" s="16"/>
      <c r="D244" s="1">
        <f t="shared" si="12"/>
        <v>184</v>
      </c>
      <c r="E244" s="17"/>
      <c r="F244" t="e">
        <f t="shared" si="13"/>
        <v>#VALUE!</v>
      </c>
      <c r="G244" t="str">
        <f t="shared" si="14"/>
        <v>111111111111111111111111111111</v>
      </c>
      <c r="H244" t="e">
        <f t="shared" si="15"/>
        <v>#VALUE!</v>
      </c>
    </row>
    <row r="245" spans="1:8" x14ac:dyDescent="0.2">
      <c r="A245" s="16"/>
      <c r="B245" s="16"/>
      <c r="C245" s="16"/>
      <c r="D245" s="1">
        <f t="shared" si="12"/>
        <v>185</v>
      </c>
      <c r="E245" s="17"/>
      <c r="F245" t="e">
        <f t="shared" si="13"/>
        <v>#VALUE!</v>
      </c>
      <c r="G245" t="str">
        <f t="shared" si="14"/>
        <v>111111111111111111111111111111</v>
      </c>
      <c r="H245" t="e">
        <f t="shared" si="15"/>
        <v>#VALUE!</v>
      </c>
    </row>
    <row r="246" spans="1:8" x14ac:dyDescent="0.2">
      <c r="A246" s="16"/>
      <c r="B246" s="16"/>
      <c r="C246" s="16"/>
      <c r="D246" s="1">
        <f t="shared" si="12"/>
        <v>186</v>
      </c>
      <c r="E246" s="17"/>
      <c r="F246" t="e">
        <f t="shared" si="13"/>
        <v>#VALUE!</v>
      </c>
      <c r="G246" t="str">
        <f t="shared" si="14"/>
        <v>111111111111111111111111111111</v>
      </c>
      <c r="H246" t="e">
        <f t="shared" si="15"/>
        <v>#VALUE!</v>
      </c>
    </row>
    <row r="247" spans="1:8" x14ac:dyDescent="0.2">
      <c r="A247" s="16"/>
      <c r="B247" s="16"/>
      <c r="C247" s="16"/>
      <c r="D247" s="1">
        <f t="shared" si="12"/>
        <v>187</v>
      </c>
      <c r="E247" s="17"/>
      <c r="F247" t="e">
        <f t="shared" si="13"/>
        <v>#VALUE!</v>
      </c>
      <c r="G247" t="str">
        <f t="shared" si="14"/>
        <v>111111111111111111111111111111</v>
      </c>
      <c r="H247" t="e">
        <f t="shared" si="15"/>
        <v>#VALUE!</v>
      </c>
    </row>
    <row r="248" spans="1:8" x14ac:dyDescent="0.2">
      <c r="A248" s="16"/>
      <c r="B248" s="16"/>
      <c r="C248" s="16"/>
      <c r="D248" s="1">
        <f t="shared" si="12"/>
        <v>188</v>
      </c>
      <c r="E248" s="17"/>
      <c r="F248" t="e">
        <f t="shared" si="13"/>
        <v>#VALUE!</v>
      </c>
      <c r="G248" t="str">
        <f t="shared" si="14"/>
        <v>111111111111111111111111111111</v>
      </c>
      <c r="H248" t="e">
        <f t="shared" si="15"/>
        <v>#VALUE!</v>
      </c>
    </row>
    <row r="249" spans="1:8" x14ac:dyDescent="0.2">
      <c r="A249" s="16"/>
      <c r="B249" s="16"/>
      <c r="C249" s="16"/>
      <c r="D249" s="1">
        <f t="shared" si="12"/>
        <v>189</v>
      </c>
      <c r="E249" s="17"/>
      <c r="F249" t="e">
        <f t="shared" si="13"/>
        <v>#VALUE!</v>
      </c>
      <c r="G249" t="str">
        <f t="shared" si="14"/>
        <v>111111111111111111111111111111</v>
      </c>
      <c r="H249" t="e">
        <f t="shared" si="15"/>
        <v>#VALUE!</v>
      </c>
    </row>
    <row r="250" spans="1:8" x14ac:dyDescent="0.2">
      <c r="A250" s="16"/>
      <c r="B250" s="16"/>
      <c r="C250" s="16"/>
      <c r="D250" s="1">
        <f t="shared" si="12"/>
        <v>190</v>
      </c>
      <c r="E250" s="17"/>
      <c r="F250" t="e">
        <f t="shared" si="13"/>
        <v>#VALUE!</v>
      </c>
      <c r="G250" t="str">
        <f t="shared" si="14"/>
        <v>111111111111111111111111111111</v>
      </c>
      <c r="H250" t="e">
        <f t="shared" si="15"/>
        <v>#VALUE!</v>
      </c>
    </row>
    <row r="251" spans="1:8" x14ac:dyDescent="0.2">
      <c r="A251" s="16"/>
      <c r="B251" s="16"/>
      <c r="C251" s="16"/>
      <c r="D251" s="1">
        <f t="shared" si="12"/>
        <v>191</v>
      </c>
      <c r="E251" s="17"/>
      <c r="F251" t="e">
        <f t="shared" si="13"/>
        <v>#VALUE!</v>
      </c>
      <c r="G251" t="str">
        <f t="shared" si="14"/>
        <v>111111111111111111111111111111</v>
      </c>
      <c r="H251" t="e">
        <f t="shared" si="15"/>
        <v>#VALUE!</v>
      </c>
    </row>
    <row r="252" spans="1:8" x14ac:dyDescent="0.2">
      <c r="A252" s="16"/>
      <c r="B252" s="16"/>
      <c r="C252" s="16"/>
      <c r="D252" s="1">
        <f t="shared" si="12"/>
        <v>192</v>
      </c>
      <c r="E252" s="17"/>
      <c r="F252" t="e">
        <f t="shared" si="13"/>
        <v>#VALUE!</v>
      </c>
      <c r="G252" t="str">
        <f t="shared" si="14"/>
        <v>111111111111111111111111111111</v>
      </c>
      <c r="H252" t="e">
        <f t="shared" si="15"/>
        <v>#VALUE!</v>
      </c>
    </row>
    <row r="253" spans="1:8" x14ac:dyDescent="0.2">
      <c r="A253" s="16"/>
      <c r="B253" s="16"/>
      <c r="C253" s="16"/>
      <c r="D253" s="1">
        <f t="shared" si="12"/>
        <v>193</v>
      </c>
      <c r="E253" s="17"/>
      <c r="F253" t="e">
        <f t="shared" si="13"/>
        <v>#VALUE!</v>
      </c>
      <c r="G253" t="str">
        <f t="shared" si="14"/>
        <v>111111111111111111111111111111</v>
      </c>
      <c r="H253" t="e">
        <f t="shared" si="15"/>
        <v>#VALUE!</v>
      </c>
    </row>
    <row r="254" spans="1:8" x14ac:dyDescent="0.2">
      <c r="A254" s="16"/>
      <c r="B254" s="16"/>
      <c r="C254" s="16"/>
      <c r="D254" s="1">
        <f t="shared" si="12"/>
        <v>194</v>
      </c>
      <c r="E254" s="17"/>
      <c r="F254" t="e">
        <f t="shared" si="13"/>
        <v>#VALUE!</v>
      </c>
      <c r="G254" t="str">
        <f t="shared" si="14"/>
        <v>111111111111111111111111111111</v>
      </c>
      <c r="H254" t="e">
        <f t="shared" si="15"/>
        <v>#VALUE!</v>
      </c>
    </row>
    <row r="255" spans="1:8" x14ac:dyDescent="0.2">
      <c r="A255" s="16"/>
      <c r="B255" s="16"/>
      <c r="C255" s="16"/>
      <c r="D255" s="1">
        <f t="shared" si="12"/>
        <v>195</v>
      </c>
      <c r="E255" s="17"/>
      <c r="F255" t="e">
        <f t="shared" si="13"/>
        <v>#VALUE!</v>
      </c>
      <c r="G255" t="str">
        <f t="shared" si="14"/>
        <v>111111111111111111111111111111</v>
      </c>
      <c r="H255" t="e">
        <f t="shared" si="15"/>
        <v>#VALUE!</v>
      </c>
    </row>
    <row r="256" spans="1:8" x14ac:dyDescent="0.2">
      <c r="A256" s="16"/>
      <c r="B256" s="16"/>
      <c r="C256" s="16"/>
      <c r="D256" s="1">
        <f t="shared" si="12"/>
        <v>196</v>
      </c>
      <c r="E256" s="17"/>
      <c r="F256" t="e">
        <f t="shared" si="13"/>
        <v>#VALUE!</v>
      </c>
      <c r="G256" t="str">
        <f t="shared" si="14"/>
        <v>111111111111111111111111111111</v>
      </c>
      <c r="H256" t="e">
        <f t="shared" si="15"/>
        <v>#VALUE!</v>
      </c>
    </row>
    <row r="257" spans="1:8" x14ac:dyDescent="0.2">
      <c r="A257" s="16"/>
      <c r="B257" s="16"/>
      <c r="C257" s="16"/>
      <c r="D257" s="1">
        <f t="shared" si="12"/>
        <v>197</v>
      </c>
      <c r="E257" s="17"/>
      <c r="F257" t="e">
        <f t="shared" si="13"/>
        <v>#VALUE!</v>
      </c>
      <c r="G257" t="str">
        <f t="shared" si="14"/>
        <v>111111111111111111111111111111</v>
      </c>
      <c r="H257" t="e">
        <f t="shared" si="15"/>
        <v>#VALUE!</v>
      </c>
    </row>
    <row r="258" spans="1:8" x14ac:dyDescent="0.2">
      <c r="A258" s="16"/>
      <c r="B258" s="16"/>
      <c r="C258" s="16"/>
      <c r="D258" s="1">
        <f t="shared" si="12"/>
        <v>198</v>
      </c>
      <c r="E258" s="17"/>
      <c r="F258" t="e">
        <f t="shared" si="13"/>
        <v>#VALUE!</v>
      </c>
      <c r="G258" t="str">
        <f t="shared" si="14"/>
        <v>111111111111111111111111111111</v>
      </c>
      <c r="H258" t="e">
        <f t="shared" si="15"/>
        <v>#VALUE!</v>
      </c>
    </row>
    <row r="259" spans="1:8" x14ac:dyDescent="0.2">
      <c r="A259" s="16"/>
      <c r="B259" s="16"/>
      <c r="C259" s="16"/>
      <c r="D259" s="1">
        <f t="shared" si="12"/>
        <v>199</v>
      </c>
      <c r="E259" s="17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 x14ac:dyDescent="0.2">
      <c r="A260" s="16"/>
      <c r="B260" s="16"/>
      <c r="C260" s="16"/>
      <c r="D260" s="1">
        <f t="shared" si="12"/>
        <v>200</v>
      </c>
      <c r="E260" s="17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 x14ac:dyDescent="0.2">
      <c r="A261" s="16"/>
      <c r="B261" s="16"/>
      <c r="C261" s="16"/>
      <c r="D261" s="1">
        <f t="shared" si="12"/>
        <v>201</v>
      </c>
      <c r="E261" s="17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 x14ac:dyDescent="0.2">
      <c r="A262" s="16"/>
      <c r="B262" s="16"/>
      <c r="C262" s="16"/>
      <c r="D262" s="1">
        <f t="shared" si="12"/>
        <v>202</v>
      </c>
      <c r="E262" s="17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 x14ac:dyDescent="0.2">
      <c r="A263" s="16"/>
      <c r="B263" s="16"/>
      <c r="C263" s="16"/>
      <c r="D263" s="1">
        <f t="shared" si="12"/>
        <v>203</v>
      </c>
      <c r="E263" s="17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 x14ac:dyDescent="0.2">
      <c r="A264" s="16"/>
      <c r="B264" s="16"/>
      <c r="C264" s="16"/>
      <c r="D264" s="1">
        <f t="shared" si="12"/>
        <v>204</v>
      </c>
      <c r="E264" s="17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 x14ac:dyDescent="0.2">
      <c r="A265" s="16"/>
      <c r="B265" s="16"/>
      <c r="C265" s="16"/>
      <c r="D265" s="1">
        <f t="shared" si="12"/>
        <v>205</v>
      </c>
      <c r="E265" s="17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 x14ac:dyDescent="0.2">
      <c r="A266" s="16"/>
      <c r="B266" s="16"/>
      <c r="C266" s="16"/>
      <c r="D266" s="1">
        <f t="shared" si="12"/>
        <v>206</v>
      </c>
      <c r="E266" s="17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 x14ac:dyDescent="0.2">
      <c r="A267" s="16"/>
      <c r="B267" s="16"/>
      <c r="C267" s="16"/>
      <c r="D267" s="1">
        <f t="shared" si="12"/>
        <v>207</v>
      </c>
      <c r="E267" s="17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 x14ac:dyDescent="0.2">
      <c r="A268" s="16"/>
      <c r="B268" s="16"/>
      <c r="C268" s="16"/>
      <c r="D268" s="1">
        <f t="shared" si="12"/>
        <v>208</v>
      </c>
      <c r="E268" s="17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 x14ac:dyDescent="0.2">
      <c r="A269" s="16"/>
      <c r="B269" s="16"/>
      <c r="C269" s="16"/>
      <c r="D269" s="1">
        <f t="shared" ref="D269:D304" si="16">IF(B269=B268,D268+1,1)</f>
        <v>209</v>
      </c>
      <c r="E269" s="17"/>
      <c r="F269" t="e">
        <f t="shared" ref="F269:F304" si="17">MID("123456789ABCDEFGHIJKLMNOPQRSTUV",B269,1)</f>
        <v>#VALUE!</v>
      </c>
      <c r="G269" t="str">
        <f t="shared" ref="G269:G304" si="18">MID("111111111111111111111111111111",1,D269)</f>
        <v>111111111111111111111111111111</v>
      </c>
      <c r="H269" t="e">
        <f t="shared" ref="H269:H304" si="19">IF(A269=A268,"","&lt;p id="&amp;CHAR(34)&amp;"O"&amp;A269&amp;CHAR(34)&amp;" class="&amp;CHAR(34)&amp;"box hide"&amp;CHAR(34)&amp;"&gt;"&amp;A$11&amp;"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6"/>
      <c r="B270" s="16"/>
      <c r="C270" s="16"/>
      <c r="D270" s="1">
        <f t="shared" si="16"/>
        <v>210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6"/>
      <c r="B271" s="16"/>
      <c r="C271" s="16"/>
      <c r="D271" s="1">
        <f t="shared" si="16"/>
        <v>211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6"/>
      <c r="B272" s="16"/>
      <c r="C272" s="16"/>
      <c r="D272" s="1">
        <f t="shared" si="16"/>
        <v>212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6"/>
      <c r="B273" s="16"/>
      <c r="C273" s="16"/>
      <c r="D273" s="1">
        <f t="shared" si="16"/>
        <v>213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6"/>
      <c r="B274" s="16"/>
      <c r="C274" s="16"/>
      <c r="D274" s="1">
        <f t="shared" si="16"/>
        <v>214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6"/>
      <c r="B275" s="16"/>
      <c r="C275" s="16"/>
      <c r="D275" s="1">
        <f t="shared" si="16"/>
        <v>215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6"/>
      <c r="B276" s="16"/>
      <c r="C276" s="16"/>
      <c r="D276" s="1">
        <f t="shared" si="16"/>
        <v>216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6"/>
      <c r="B277" s="16"/>
      <c r="C277" s="16"/>
      <c r="D277" s="1">
        <f t="shared" si="16"/>
        <v>217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6"/>
      <c r="B278" s="16"/>
      <c r="C278" s="16"/>
      <c r="D278" s="1">
        <f t="shared" si="16"/>
        <v>218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6"/>
      <c r="B279" s="16"/>
      <c r="C279" s="16"/>
      <c r="D279" s="1">
        <f t="shared" si="16"/>
        <v>219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6"/>
      <c r="B280" s="16"/>
      <c r="C280" s="16"/>
      <c r="D280" s="1">
        <f t="shared" si="16"/>
        <v>220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6"/>
      <c r="B281" s="16"/>
      <c r="C281" s="16"/>
      <c r="D281" s="1">
        <f t="shared" si="16"/>
        <v>221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6"/>
      <c r="B282" s="16"/>
      <c r="C282" s="16"/>
      <c r="D282" s="1">
        <f t="shared" si="16"/>
        <v>222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6"/>
      <c r="B283" s="16"/>
      <c r="C283" s="16"/>
      <c r="D283" s="1">
        <f t="shared" si="16"/>
        <v>223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6"/>
      <c r="B284" s="16"/>
      <c r="C284" s="16"/>
      <c r="D284" s="1">
        <f t="shared" si="16"/>
        <v>224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6"/>
      <c r="B285" s="16"/>
      <c r="C285" s="16"/>
      <c r="D285" s="1">
        <f t="shared" si="16"/>
        <v>225</v>
      </c>
      <c r="E285" s="17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6"/>
      <c r="B286" s="16"/>
      <c r="C286" s="16"/>
      <c r="D286" s="1">
        <f t="shared" si="16"/>
        <v>226</v>
      </c>
      <c r="E286" s="17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6"/>
      <c r="B287" s="16"/>
      <c r="C287" s="16"/>
      <c r="D287" s="1">
        <f t="shared" si="16"/>
        <v>227</v>
      </c>
      <c r="E287" s="17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6"/>
      <c r="B288" s="16"/>
      <c r="C288" s="16"/>
      <c r="D288" s="1">
        <f t="shared" si="16"/>
        <v>228</v>
      </c>
      <c r="E288" s="17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6"/>
      <c r="B289" s="16"/>
      <c r="C289" s="16"/>
      <c r="D289" s="1">
        <f t="shared" si="16"/>
        <v>229</v>
      </c>
      <c r="E289" s="17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6"/>
      <c r="B290" s="16"/>
      <c r="C290" s="16"/>
      <c r="D290" s="1">
        <f t="shared" si="16"/>
        <v>230</v>
      </c>
      <c r="E290" s="17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6"/>
      <c r="B291" s="16"/>
      <c r="C291" s="16"/>
      <c r="D291" s="1">
        <f t="shared" si="16"/>
        <v>231</v>
      </c>
      <c r="E291" s="17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6"/>
      <c r="B292" s="16"/>
      <c r="C292" s="16"/>
      <c r="D292" s="1">
        <f t="shared" si="16"/>
        <v>232</v>
      </c>
      <c r="E292" s="17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6"/>
      <c r="B293" s="16"/>
      <c r="C293" s="16"/>
      <c r="D293" s="1">
        <f t="shared" si="16"/>
        <v>233</v>
      </c>
      <c r="E293" s="17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6"/>
      <c r="B294" s="16"/>
      <c r="C294" s="16"/>
      <c r="D294" s="1">
        <f t="shared" si="16"/>
        <v>234</v>
      </c>
      <c r="E294" s="17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 x14ac:dyDescent="0.2">
      <c r="A295" s="16"/>
      <c r="B295" s="16"/>
      <c r="C295" s="16"/>
      <c r="D295" s="1">
        <f t="shared" si="16"/>
        <v>235</v>
      </c>
      <c r="E295" s="17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 x14ac:dyDescent="0.2">
      <c r="A296" s="16"/>
      <c r="B296" s="16"/>
      <c r="C296" s="16"/>
      <c r="D296" s="1">
        <f t="shared" si="16"/>
        <v>236</v>
      </c>
      <c r="E296" s="17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 x14ac:dyDescent="0.2">
      <c r="A297" s="16"/>
      <c r="B297" s="16"/>
      <c r="C297" s="16"/>
      <c r="D297" s="1">
        <f t="shared" si="16"/>
        <v>237</v>
      </c>
      <c r="E297" s="17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 x14ac:dyDescent="0.2">
      <c r="A298" s="16"/>
      <c r="B298" s="16"/>
      <c r="C298" s="16"/>
      <c r="D298" s="1">
        <f t="shared" si="16"/>
        <v>238</v>
      </c>
      <c r="E298" s="17"/>
      <c r="F298" t="e">
        <f t="shared" si="17"/>
        <v>#VALUE!</v>
      </c>
      <c r="G298" t="str">
        <f t="shared" si="18"/>
        <v>111111111111111111111111111111</v>
      </c>
      <c r="H298" t="e">
        <f t="shared" si="19"/>
        <v>#VALUE!</v>
      </c>
    </row>
    <row r="299" spans="1:8" x14ac:dyDescent="0.2">
      <c r="A299" s="16"/>
      <c r="B299" s="16"/>
      <c r="C299" s="16"/>
      <c r="D299" s="1">
        <f t="shared" si="16"/>
        <v>239</v>
      </c>
      <c r="E299" s="17"/>
      <c r="F299" t="e">
        <f t="shared" si="17"/>
        <v>#VALUE!</v>
      </c>
      <c r="G299" t="str">
        <f t="shared" si="18"/>
        <v>111111111111111111111111111111</v>
      </c>
      <c r="H299" t="e">
        <f t="shared" si="19"/>
        <v>#VALUE!</v>
      </c>
    </row>
    <row r="300" spans="1:8" x14ac:dyDescent="0.2">
      <c r="A300" s="16"/>
      <c r="B300" s="16"/>
      <c r="C300" s="16"/>
      <c r="D300" s="1">
        <f t="shared" si="16"/>
        <v>240</v>
      </c>
      <c r="E300" s="17"/>
      <c r="F300" t="e">
        <f t="shared" si="17"/>
        <v>#VALUE!</v>
      </c>
      <c r="G300" t="str">
        <f t="shared" si="18"/>
        <v>111111111111111111111111111111</v>
      </c>
      <c r="H300" t="e">
        <f t="shared" si="19"/>
        <v>#VALUE!</v>
      </c>
    </row>
    <row r="301" spans="1:8" x14ac:dyDescent="0.2">
      <c r="A301" s="16"/>
      <c r="B301" s="16"/>
      <c r="C301" s="16"/>
      <c r="D301" s="1">
        <f t="shared" si="16"/>
        <v>241</v>
      </c>
      <c r="E301" s="17"/>
      <c r="F301" t="e">
        <f t="shared" si="17"/>
        <v>#VALUE!</v>
      </c>
      <c r="G301" t="str">
        <f t="shared" si="18"/>
        <v>111111111111111111111111111111</v>
      </c>
      <c r="H301" t="e">
        <f t="shared" si="19"/>
        <v>#VALUE!</v>
      </c>
    </row>
    <row r="302" spans="1:8" x14ac:dyDescent="0.2">
      <c r="A302" s="16"/>
      <c r="B302" s="16"/>
      <c r="C302" s="16"/>
      <c r="D302" s="1">
        <f t="shared" si="16"/>
        <v>242</v>
      </c>
      <c r="E302" s="17"/>
      <c r="F302" t="e">
        <f t="shared" si="17"/>
        <v>#VALUE!</v>
      </c>
      <c r="G302" t="str">
        <f t="shared" si="18"/>
        <v>111111111111111111111111111111</v>
      </c>
      <c r="H302" t="e">
        <f t="shared" si="19"/>
        <v>#VALUE!</v>
      </c>
    </row>
    <row r="303" spans="1:8" x14ac:dyDescent="0.2">
      <c r="A303" s="16"/>
      <c r="B303" s="16"/>
      <c r="C303" s="16"/>
      <c r="D303" s="1">
        <f t="shared" si="16"/>
        <v>243</v>
      </c>
      <c r="E303" s="17"/>
      <c r="F303" t="e">
        <f t="shared" si="17"/>
        <v>#VALUE!</v>
      </c>
      <c r="G303" t="str">
        <f t="shared" si="18"/>
        <v>111111111111111111111111111111</v>
      </c>
      <c r="H303" t="e">
        <f t="shared" si="19"/>
        <v>#VALUE!</v>
      </c>
    </row>
    <row r="304" spans="1:8" x14ac:dyDescent="0.2">
      <c r="A304" s="16"/>
      <c r="B304" s="16"/>
      <c r="C304" s="16"/>
      <c r="D304" s="1">
        <f t="shared" si="16"/>
        <v>244</v>
      </c>
      <c r="E304" s="17"/>
      <c r="F304" t="e">
        <f t="shared" si="17"/>
        <v>#VALUE!</v>
      </c>
      <c r="G304" t="str">
        <f t="shared" si="18"/>
        <v>111111111111111111111111111111</v>
      </c>
      <c r="H304" t="e">
        <f t="shared" si="19"/>
        <v>#VALUE!</v>
      </c>
    </row>
    <row r="305" spans="1:4" s="10" customFormat="1" x14ac:dyDescent="0.2">
      <c r="A305" s="9"/>
      <c r="B305" s="9"/>
      <c r="C305" s="9"/>
      <c r="D305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7"/>
  <sheetViews>
    <sheetView zoomScale="120" zoomScaleNormal="120" workbookViewId="0">
      <pane ySplit="7" topLeftCell="A8" activePane="bottomLeft" state="frozen"/>
      <selection pane="bottomLeft" activeCell="A8" sqref="A8:XFD8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21" t="s">
        <v>553</v>
      </c>
    </row>
    <row r="2" spans="1:11" x14ac:dyDescent="0.2">
      <c r="A2" t="s">
        <v>554</v>
      </c>
      <c r="F2" s="21" t="s">
        <v>555</v>
      </c>
      <c r="I2" s="22" t="s">
        <v>556</v>
      </c>
      <c r="J2" s="23"/>
      <c r="K2" s="24"/>
    </row>
    <row r="3" spans="1:11" x14ac:dyDescent="0.2">
      <c r="A3" t="s">
        <v>557</v>
      </c>
      <c r="D3" s="21" t="s">
        <v>558</v>
      </c>
      <c r="E3" t="s">
        <v>559</v>
      </c>
      <c r="G3" s="21" t="s">
        <v>560</v>
      </c>
      <c r="I3" s="25" t="s">
        <v>561</v>
      </c>
      <c r="K3" s="26"/>
    </row>
    <row r="4" spans="1:11" ht="17" thickBot="1" x14ac:dyDescent="0.25">
      <c r="A4" t="s">
        <v>562</v>
      </c>
      <c r="C4" s="19" t="s">
        <v>477</v>
      </c>
      <c r="I4" s="27" t="s">
        <v>563</v>
      </c>
      <c r="J4" s="28"/>
      <c r="K4" s="29"/>
    </row>
    <row r="5" spans="1:11" x14ac:dyDescent="0.2">
      <c r="A5"/>
      <c r="C5" s="19"/>
    </row>
    <row r="6" spans="1:11" s="12" customFormat="1" x14ac:dyDescent="0.2">
      <c r="A6" s="12" t="s">
        <v>564</v>
      </c>
      <c r="E6" s="12" t="s">
        <v>565</v>
      </c>
      <c r="I6" s="12" t="s">
        <v>566</v>
      </c>
    </row>
    <row r="7" spans="1:11" s="12" customFormat="1" x14ac:dyDescent="0.2">
      <c r="A7" s="12" t="s">
        <v>567</v>
      </c>
      <c r="B7" s="12" t="s">
        <v>15</v>
      </c>
      <c r="C7" s="12" t="s">
        <v>12</v>
      </c>
      <c r="E7" s="12" t="s">
        <v>568</v>
      </c>
      <c r="F7" s="12" t="s">
        <v>15</v>
      </c>
      <c r="G7" s="12" t="s">
        <v>12</v>
      </c>
      <c r="I7" s="12" t="s">
        <v>465</v>
      </c>
      <c r="J7" s="12" t="s">
        <v>15</v>
      </c>
      <c r="K7" s="12" t="s">
        <v>12</v>
      </c>
    </row>
    <row r="8" spans="1:11" x14ac:dyDescent="0.2">
      <c r="A8" s="13" t="s">
        <v>321</v>
      </c>
      <c r="B8" s="11" t="s">
        <v>323</v>
      </c>
      <c r="C8" s="11" t="s">
        <v>322</v>
      </c>
      <c r="E8" s="13" t="s">
        <v>83</v>
      </c>
      <c r="F8" s="11" t="s">
        <v>85</v>
      </c>
      <c r="G8" s="11" t="s">
        <v>84</v>
      </c>
      <c r="I8" s="13" t="s">
        <v>16</v>
      </c>
      <c r="J8" s="11" t="s">
        <v>18</v>
      </c>
      <c r="K8" s="11" t="s">
        <v>17</v>
      </c>
    </row>
    <row r="9" spans="1:11" x14ac:dyDescent="0.2">
      <c r="A9" s="13" t="s">
        <v>324</v>
      </c>
      <c r="B9" s="11" t="s">
        <v>326</v>
      </c>
      <c r="C9" s="11" t="s">
        <v>325</v>
      </c>
      <c r="E9" s="13" t="s">
        <v>64</v>
      </c>
      <c r="F9" s="11" t="s">
        <v>65</v>
      </c>
      <c r="G9" s="11" t="s">
        <v>13</v>
      </c>
      <c r="I9" s="13" t="s">
        <v>34</v>
      </c>
      <c r="J9" s="11" t="s">
        <v>36</v>
      </c>
      <c r="K9" s="11" t="s">
        <v>35</v>
      </c>
    </row>
    <row r="10" spans="1:11" x14ac:dyDescent="0.2">
      <c r="A10" s="13" t="s">
        <v>327</v>
      </c>
      <c r="B10" s="11" t="s">
        <v>329</v>
      </c>
      <c r="C10" s="11" t="s">
        <v>328</v>
      </c>
      <c r="E10" s="13" t="s">
        <v>66</v>
      </c>
      <c r="F10" s="11" t="s">
        <v>67</v>
      </c>
      <c r="G10" s="11" t="s">
        <v>14</v>
      </c>
      <c r="I10" s="13" t="s">
        <v>37</v>
      </c>
      <c r="J10" s="11" t="s">
        <v>39</v>
      </c>
      <c r="K10" s="11" t="s">
        <v>38</v>
      </c>
    </row>
    <row r="11" spans="1:11" x14ac:dyDescent="0.2">
      <c r="A11" s="13" t="s">
        <v>330</v>
      </c>
      <c r="B11" s="11" t="s">
        <v>332</v>
      </c>
      <c r="C11" s="11" t="s">
        <v>331</v>
      </c>
      <c r="E11" s="13" t="s">
        <v>92</v>
      </c>
      <c r="F11" s="11" t="s">
        <v>94</v>
      </c>
      <c r="G11" s="11" t="s">
        <v>93</v>
      </c>
      <c r="I11" s="13" t="s">
        <v>52</v>
      </c>
      <c r="J11" s="11" t="s">
        <v>54</v>
      </c>
      <c r="K11" s="11" t="s">
        <v>53</v>
      </c>
    </row>
    <row r="12" spans="1:11" x14ac:dyDescent="0.2">
      <c r="A12" s="13" t="s">
        <v>333</v>
      </c>
      <c r="B12" s="11" t="s">
        <v>335</v>
      </c>
      <c r="C12" s="11" t="s">
        <v>334</v>
      </c>
      <c r="E12" s="13" t="s">
        <v>95</v>
      </c>
      <c r="F12" s="11" t="s">
        <v>97</v>
      </c>
      <c r="G12" s="11" t="s">
        <v>96</v>
      </c>
      <c r="I12" s="13" t="s">
        <v>68</v>
      </c>
      <c r="J12" s="11" t="s">
        <v>70</v>
      </c>
      <c r="K12" s="11" t="s">
        <v>69</v>
      </c>
    </row>
    <row r="13" spans="1:11" x14ac:dyDescent="0.2">
      <c r="A13" s="13" t="s">
        <v>336</v>
      </c>
      <c r="B13" s="11" t="s">
        <v>338</v>
      </c>
      <c r="C13" s="11" t="s">
        <v>337</v>
      </c>
      <c r="E13" s="13" t="s">
        <v>98</v>
      </c>
      <c r="F13" s="11" t="s">
        <v>100</v>
      </c>
      <c r="G13" s="11" t="s">
        <v>99</v>
      </c>
      <c r="I13" s="13" t="s">
        <v>74</v>
      </c>
      <c r="J13" s="11" t="s">
        <v>76</v>
      </c>
      <c r="K13" s="11" t="s">
        <v>75</v>
      </c>
    </row>
    <row r="14" spans="1:11" x14ac:dyDescent="0.2">
      <c r="A14" s="13" t="s">
        <v>339</v>
      </c>
      <c r="B14" s="11" t="s">
        <v>341</v>
      </c>
      <c r="C14" s="11" t="s">
        <v>340</v>
      </c>
      <c r="E14" s="13" t="s">
        <v>366</v>
      </c>
      <c r="F14" s="11" t="s">
        <v>368</v>
      </c>
      <c r="G14" s="11" t="s">
        <v>367</v>
      </c>
      <c r="I14" s="13" t="s">
        <v>80</v>
      </c>
      <c r="J14" s="11" t="s">
        <v>82</v>
      </c>
      <c r="K14" s="11" t="s">
        <v>81</v>
      </c>
    </row>
    <row r="15" spans="1:11" x14ac:dyDescent="0.2">
      <c r="A15" s="13" t="s">
        <v>342</v>
      </c>
      <c r="B15" s="11" t="s">
        <v>344</v>
      </c>
      <c r="C15" s="11" t="s">
        <v>343</v>
      </c>
      <c r="E15" s="13" t="s">
        <v>58</v>
      </c>
      <c r="F15" s="11" t="s">
        <v>60</v>
      </c>
      <c r="G15" s="11" t="s">
        <v>59</v>
      </c>
      <c r="I15" s="13" t="s">
        <v>101</v>
      </c>
      <c r="J15" s="11" t="s">
        <v>103</v>
      </c>
      <c r="K15" s="11" t="s">
        <v>102</v>
      </c>
    </row>
    <row r="16" spans="1:11" x14ac:dyDescent="0.2">
      <c r="A16" s="13" t="s">
        <v>345</v>
      </c>
      <c r="B16" s="11" t="s">
        <v>347</v>
      </c>
      <c r="C16" s="11" t="s">
        <v>346</v>
      </c>
      <c r="E16" s="13" t="s">
        <v>61</v>
      </c>
      <c r="F16" s="11" t="s">
        <v>63</v>
      </c>
      <c r="G16" s="11" t="s">
        <v>62</v>
      </c>
      <c r="I16" s="13" t="s">
        <v>296</v>
      </c>
      <c r="J16" s="11" t="s">
        <v>298</v>
      </c>
      <c r="K16" s="11" t="s">
        <v>297</v>
      </c>
    </row>
    <row r="17" spans="1:11" x14ac:dyDescent="0.2">
      <c r="A17" s="13" t="s">
        <v>348</v>
      </c>
      <c r="B17" s="11" t="s">
        <v>350</v>
      </c>
      <c r="C17" s="11" t="s">
        <v>349</v>
      </c>
      <c r="E17" s="13" t="s">
        <v>173</v>
      </c>
      <c r="F17" s="11" t="s">
        <v>175</v>
      </c>
      <c r="G17" s="11" t="s">
        <v>174</v>
      </c>
      <c r="I17" s="13" t="s">
        <v>299</v>
      </c>
      <c r="J17" s="11" t="s">
        <v>301</v>
      </c>
      <c r="K17" s="11" t="s">
        <v>300</v>
      </c>
    </row>
    <row r="18" spans="1:11" x14ac:dyDescent="0.2">
      <c r="A18" s="13" t="s">
        <v>351</v>
      </c>
      <c r="B18" s="11" t="s">
        <v>353</v>
      </c>
      <c r="C18" s="11" t="s">
        <v>352</v>
      </c>
      <c r="E18" s="13" t="s">
        <v>269</v>
      </c>
      <c r="F18" s="11" t="s">
        <v>271</v>
      </c>
      <c r="G18" s="11" t="s">
        <v>270</v>
      </c>
      <c r="I18" s="13" t="s">
        <v>312</v>
      </c>
      <c r="J18" s="11" t="s">
        <v>314</v>
      </c>
      <c r="K18" s="11" t="s">
        <v>313</v>
      </c>
    </row>
    <row r="19" spans="1:11" x14ac:dyDescent="0.2">
      <c r="A19" s="13" t="s">
        <v>354</v>
      </c>
      <c r="B19" s="11" t="s">
        <v>356</v>
      </c>
      <c r="C19" s="11" t="s">
        <v>355</v>
      </c>
      <c r="E19" s="13" t="s">
        <v>58</v>
      </c>
      <c r="F19" s="11" t="s">
        <v>302</v>
      </c>
      <c r="G19" s="11" t="s">
        <v>59</v>
      </c>
      <c r="I19" s="13" t="s">
        <v>19</v>
      </c>
      <c r="J19" s="11" t="s">
        <v>21</v>
      </c>
      <c r="K19" s="11" t="s">
        <v>20</v>
      </c>
    </row>
    <row r="20" spans="1:11" x14ac:dyDescent="0.2">
      <c r="A20" s="13" t="s">
        <v>357</v>
      </c>
      <c r="B20" s="11" t="s">
        <v>359</v>
      </c>
      <c r="C20" s="11" t="s">
        <v>358</v>
      </c>
      <c r="E20" s="13" t="s">
        <v>303</v>
      </c>
      <c r="F20" s="11" t="s">
        <v>305</v>
      </c>
      <c r="G20" s="11" t="s">
        <v>304</v>
      </c>
      <c r="I20" s="13" t="s">
        <v>22</v>
      </c>
      <c r="J20" s="11" t="s">
        <v>24</v>
      </c>
      <c r="K20" s="11" t="s">
        <v>23</v>
      </c>
    </row>
    <row r="21" spans="1:11" x14ac:dyDescent="0.2">
      <c r="A21" s="13" t="s">
        <v>360</v>
      </c>
      <c r="B21" s="11" t="s">
        <v>362</v>
      </c>
      <c r="C21" s="11" t="s">
        <v>361</v>
      </c>
      <c r="E21" s="13" t="s">
        <v>478</v>
      </c>
      <c r="F21" s="11" t="s">
        <v>479</v>
      </c>
      <c r="G21" s="11" t="s">
        <v>480</v>
      </c>
      <c r="I21" s="13" t="s">
        <v>25</v>
      </c>
      <c r="J21" s="11" t="s">
        <v>27</v>
      </c>
      <c r="K21" s="11" t="s">
        <v>26</v>
      </c>
    </row>
    <row r="22" spans="1:11" x14ac:dyDescent="0.2">
      <c r="A22" s="13" t="s">
        <v>363</v>
      </c>
      <c r="B22" s="11" t="s">
        <v>365</v>
      </c>
      <c r="C22" s="11" t="s">
        <v>364</v>
      </c>
      <c r="E22" s="1" t="s">
        <v>481</v>
      </c>
      <c r="F22" s="11" t="s">
        <v>482</v>
      </c>
      <c r="G22" t="s">
        <v>483</v>
      </c>
      <c r="I22" s="13" t="s">
        <v>28</v>
      </c>
      <c r="J22" s="11" t="s">
        <v>30</v>
      </c>
      <c r="K22" s="11" t="s">
        <v>29</v>
      </c>
    </row>
    <row r="23" spans="1:11" x14ac:dyDescent="0.2">
      <c r="A23" s="13" t="s">
        <v>366</v>
      </c>
      <c r="B23" s="11" t="s">
        <v>368</v>
      </c>
      <c r="C23" s="11" t="s">
        <v>367</v>
      </c>
      <c r="E23" s="1" t="s">
        <v>484</v>
      </c>
      <c r="F23" s="11" t="s">
        <v>485</v>
      </c>
      <c r="G23" s="11" t="s">
        <v>486</v>
      </c>
      <c r="I23" s="13" t="s">
        <v>55</v>
      </c>
      <c r="J23" s="11" t="s">
        <v>57</v>
      </c>
      <c r="K23" s="11" t="s">
        <v>56</v>
      </c>
    </row>
    <row r="24" spans="1:11" x14ac:dyDescent="0.2">
      <c r="A24" s="13" t="s">
        <v>369</v>
      </c>
      <c r="B24" s="11" t="s">
        <v>371</v>
      </c>
      <c r="C24" s="11" t="s">
        <v>370</v>
      </c>
      <c r="E24" s="1" t="s">
        <v>487</v>
      </c>
      <c r="F24" s="11" t="s">
        <v>488</v>
      </c>
      <c r="G24" t="s">
        <v>489</v>
      </c>
      <c r="I24" s="13" t="s">
        <v>40</v>
      </c>
      <c r="J24" s="11" t="s">
        <v>42</v>
      </c>
      <c r="K24" s="11" t="s">
        <v>41</v>
      </c>
    </row>
    <row r="25" spans="1:11" x14ac:dyDescent="0.2">
      <c r="A25" s="13" t="s">
        <v>372</v>
      </c>
      <c r="B25" s="11" t="s">
        <v>374</v>
      </c>
      <c r="C25" s="11" t="s">
        <v>373</v>
      </c>
      <c r="E25" s="1" t="s">
        <v>490</v>
      </c>
      <c r="F25" s="11" t="s">
        <v>491</v>
      </c>
      <c r="G25" t="s">
        <v>492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375</v>
      </c>
      <c r="B26" s="11" t="s">
        <v>377</v>
      </c>
      <c r="C26" s="11" t="s">
        <v>376</v>
      </c>
      <c r="E26" s="1" t="s">
        <v>569</v>
      </c>
      <c r="F26" s="11" t="s">
        <v>570</v>
      </c>
      <c r="G26" t="s">
        <v>571</v>
      </c>
      <c r="I26" s="13" t="s">
        <v>43</v>
      </c>
      <c r="J26" s="11" t="s">
        <v>45</v>
      </c>
      <c r="K26" s="11" t="s">
        <v>44</v>
      </c>
    </row>
    <row r="27" spans="1:11" x14ac:dyDescent="0.2">
      <c r="A27" s="13" t="s">
        <v>378</v>
      </c>
      <c r="B27" s="11" t="s">
        <v>380</v>
      </c>
      <c r="C27" s="11" t="s">
        <v>379</v>
      </c>
      <c r="E27" s="1" t="s">
        <v>494</v>
      </c>
      <c r="F27" s="11" t="s">
        <v>495</v>
      </c>
      <c r="G27" t="s">
        <v>496</v>
      </c>
      <c r="I27" s="13" t="s">
        <v>86</v>
      </c>
      <c r="J27" s="11" t="s">
        <v>88</v>
      </c>
      <c r="K27" s="11" t="s">
        <v>87</v>
      </c>
    </row>
    <row r="28" spans="1:11" x14ac:dyDescent="0.2">
      <c r="A28" s="13" t="s">
        <v>381</v>
      </c>
      <c r="B28" s="11" t="s">
        <v>383</v>
      </c>
      <c r="C28" s="11" t="s">
        <v>382</v>
      </c>
      <c r="E28" s="1" t="s">
        <v>572</v>
      </c>
      <c r="F28" s="11" t="s">
        <v>573</v>
      </c>
      <c r="G28" t="s">
        <v>574</v>
      </c>
    </row>
    <row r="29" spans="1:11" x14ac:dyDescent="0.2">
      <c r="A29" s="13" t="s">
        <v>384</v>
      </c>
      <c r="B29" s="11" t="s">
        <v>386</v>
      </c>
      <c r="C29" s="11" t="s">
        <v>385</v>
      </c>
      <c r="E29" s="1" t="s">
        <v>575</v>
      </c>
      <c r="F29" s="11" t="s">
        <v>576</v>
      </c>
      <c r="G29" t="s">
        <v>577</v>
      </c>
    </row>
    <row r="30" spans="1:11" x14ac:dyDescent="0.2">
      <c r="A30" s="13" t="s">
        <v>387</v>
      </c>
      <c r="B30" s="11" t="s">
        <v>389</v>
      </c>
      <c r="C30" s="11" t="s">
        <v>388</v>
      </c>
      <c r="E30" s="1" t="s">
        <v>497</v>
      </c>
      <c r="F30" s="11" t="s">
        <v>578</v>
      </c>
      <c r="G30" t="s">
        <v>498</v>
      </c>
    </row>
    <row r="31" spans="1:11" x14ac:dyDescent="0.2">
      <c r="A31" s="13" t="s">
        <v>390</v>
      </c>
      <c r="B31" s="11" t="s">
        <v>392</v>
      </c>
      <c r="C31" s="11" t="s">
        <v>391</v>
      </c>
      <c r="E31" s="1" t="s">
        <v>499</v>
      </c>
      <c r="F31" s="11" t="s">
        <v>579</v>
      </c>
      <c r="G31" t="s">
        <v>500</v>
      </c>
    </row>
    <row r="32" spans="1:11" x14ac:dyDescent="0.2">
      <c r="A32" s="13" t="s">
        <v>393</v>
      </c>
      <c r="B32" s="11" t="s">
        <v>395</v>
      </c>
      <c r="C32" s="11" t="s">
        <v>394</v>
      </c>
      <c r="E32" s="1" t="s">
        <v>580</v>
      </c>
      <c r="F32" s="30" t="s">
        <v>581</v>
      </c>
      <c r="G32" t="s">
        <v>582</v>
      </c>
    </row>
    <row r="33" spans="1:7" x14ac:dyDescent="0.2">
      <c r="A33" s="13" t="s">
        <v>396</v>
      </c>
      <c r="B33" s="11" t="s">
        <v>398</v>
      </c>
      <c r="C33" s="11" t="s">
        <v>397</v>
      </c>
      <c r="E33" s="13" t="s">
        <v>321</v>
      </c>
      <c r="F33" s="11" t="s">
        <v>323</v>
      </c>
      <c r="G33" s="11" t="s">
        <v>322</v>
      </c>
    </row>
    <row r="34" spans="1:7" x14ac:dyDescent="0.2">
      <c r="A34" s="13" t="s">
        <v>399</v>
      </c>
      <c r="B34" s="11" t="s">
        <v>401</v>
      </c>
      <c r="C34" s="11" t="s">
        <v>400</v>
      </c>
      <c r="E34" s="13" t="s">
        <v>324</v>
      </c>
      <c r="F34" s="11" t="s">
        <v>326</v>
      </c>
      <c r="G34" s="11" t="s">
        <v>325</v>
      </c>
    </row>
    <row r="35" spans="1:7" x14ac:dyDescent="0.2">
      <c r="A35" s="13" t="s">
        <v>402</v>
      </c>
      <c r="B35" s="11" t="s">
        <v>404</v>
      </c>
      <c r="C35" s="11" t="s">
        <v>403</v>
      </c>
      <c r="E35" s="13" t="s">
        <v>342</v>
      </c>
      <c r="F35" s="11" t="s">
        <v>344</v>
      </c>
      <c r="G35" s="11" t="s">
        <v>343</v>
      </c>
    </row>
    <row r="36" spans="1:7" x14ac:dyDescent="0.2">
      <c r="A36" s="13" t="s">
        <v>405</v>
      </c>
      <c r="B36" s="11" t="s">
        <v>407</v>
      </c>
      <c r="C36" s="11" t="s">
        <v>406</v>
      </c>
      <c r="E36" s="13" t="s">
        <v>351</v>
      </c>
      <c r="F36" s="11" t="s">
        <v>353</v>
      </c>
      <c r="G36" s="11" t="s">
        <v>352</v>
      </c>
    </row>
    <row r="37" spans="1:7" x14ac:dyDescent="0.2">
      <c r="A37" s="13" t="s">
        <v>408</v>
      </c>
      <c r="B37" s="11" t="s">
        <v>410</v>
      </c>
      <c r="C37" s="11" t="s">
        <v>409</v>
      </c>
      <c r="E37" s="13" t="s">
        <v>49</v>
      </c>
      <c r="F37" s="11" t="s">
        <v>51</v>
      </c>
      <c r="G37" s="11" t="s">
        <v>50</v>
      </c>
    </row>
    <row r="38" spans="1:7" x14ac:dyDescent="0.2">
      <c r="A38" s="13" t="s">
        <v>411</v>
      </c>
      <c r="B38" s="11" t="s">
        <v>413</v>
      </c>
      <c r="C38" s="11" t="s">
        <v>412</v>
      </c>
      <c r="E38" s="13" t="s">
        <v>306</v>
      </c>
      <c r="F38" s="11" t="s">
        <v>308</v>
      </c>
      <c r="G38" s="11" t="s">
        <v>307</v>
      </c>
    </row>
    <row r="39" spans="1:7" x14ac:dyDescent="0.2">
      <c r="A39" s="13" t="s">
        <v>414</v>
      </c>
      <c r="B39" s="11" t="s">
        <v>416</v>
      </c>
      <c r="C39" s="11" t="s">
        <v>415</v>
      </c>
      <c r="E39" s="13" t="s">
        <v>309</v>
      </c>
      <c r="F39" s="11" t="s">
        <v>311</v>
      </c>
      <c r="G39" s="11" t="s">
        <v>310</v>
      </c>
    </row>
    <row r="40" spans="1:7" x14ac:dyDescent="0.2">
      <c r="A40" s="13" t="s">
        <v>417</v>
      </c>
      <c r="B40" s="11" t="s">
        <v>419</v>
      </c>
      <c r="C40" s="11" t="s">
        <v>418</v>
      </c>
      <c r="E40" s="13" t="s">
        <v>77</v>
      </c>
      <c r="F40" s="11" t="s">
        <v>79</v>
      </c>
      <c r="G40" s="11" t="s">
        <v>78</v>
      </c>
    </row>
    <row r="41" spans="1:7" x14ac:dyDescent="0.2">
      <c r="A41" s="13" t="s">
        <v>420</v>
      </c>
      <c r="B41" s="11" t="s">
        <v>422</v>
      </c>
      <c r="C41" s="11" t="s">
        <v>421</v>
      </c>
      <c r="E41" s="13" t="s">
        <v>315</v>
      </c>
      <c r="F41" s="11" t="s">
        <v>583</v>
      </c>
      <c r="G41" s="11" t="s">
        <v>316</v>
      </c>
    </row>
    <row r="42" spans="1:7" x14ac:dyDescent="0.2">
      <c r="A42" s="13" t="s">
        <v>423</v>
      </c>
      <c r="B42" s="11" t="s">
        <v>425</v>
      </c>
      <c r="C42" s="11" t="s">
        <v>424</v>
      </c>
      <c r="E42" s="13" t="s">
        <v>71</v>
      </c>
      <c r="F42" s="11" t="s">
        <v>73</v>
      </c>
      <c r="G42" s="11" t="s">
        <v>72</v>
      </c>
    </row>
    <row r="43" spans="1:7" x14ac:dyDescent="0.2">
      <c r="A43" s="13" t="s">
        <v>426</v>
      </c>
      <c r="B43" s="11" t="s">
        <v>428</v>
      </c>
      <c r="C43" s="11" t="s">
        <v>427</v>
      </c>
      <c r="E43" s="13" t="s">
        <v>317</v>
      </c>
      <c r="F43" s="11" t="s">
        <v>584</v>
      </c>
      <c r="G43" s="11" t="s">
        <v>318</v>
      </c>
    </row>
    <row r="44" spans="1:7" x14ac:dyDescent="0.2">
      <c r="A44" s="13" t="s">
        <v>429</v>
      </c>
      <c r="B44" s="11" t="s">
        <v>431</v>
      </c>
      <c r="C44" s="11" t="s">
        <v>430</v>
      </c>
      <c r="E44" s="13" t="s">
        <v>319</v>
      </c>
      <c r="F44" s="11" t="s">
        <v>585</v>
      </c>
      <c r="G44" s="11" t="s">
        <v>320</v>
      </c>
    </row>
    <row r="45" spans="1:7" x14ac:dyDescent="0.2">
      <c r="A45" s="13" t="s">
        <v>432</v>
      </c>
      <c r="B45" s="11" t="s">
        <v>434</v>
      </c>
      <c r="C45" s="11" t="s">
        <v>433</v>
      </c>
      <c r="E45" s="13" t="s">
        <v>46</v>
      </c>
      <c r="F45" s="11" t="s">
        <v>48</v>
      </c>
      <c r="G45" s="11" t="s">
        <v>47</v>
      </c>
    </row>
    <row r="46" spans="1:7" x14ac:dyDescent="0.2">
      <c r="A46" s="13" t="s">
        <v>435</v>
      </c>
      <c r="B46" s="11" t="s">
        <v>437</v>
      </c>
      <c r="C46" s="11" t="s">
        <v>436</v>
      </c>
      <c r="E46" s="13" t="s">
        <v>89</v>
      </c>
      <c r="F46" s="11" t="s">
        <v>91</v>
      </c>
      <c r="G46" s="11" t="s">
        <v>90</v>
      </c>
    </row>
    <row r="47" spans="1:7" x14ac:dyDescent="0.2">
      <c r="A47" s="13" t="s">
        <v>438</v>
      </c>
      <c r="B47" s="11" t="s">
        <v>440</v>
      </c>
      <c r="C47" s="11" t="s">
        <v>439</v>
      </c>
      <c r="E47" s="1" t="s">
        <v>586</v>
      </c>
      <c r="F47" s="11" t="s">
        <v>587</v>
      </c>
      <c r="G47" t="s">
        <v>588</v>
      </c>
    </row>
    <row r="48" spans="1:7" x14ac:dyDescent="0.2">
      <c r="A48" s="13" t="s">
        <v>441</v>
      </c>
      <c r="B48" s="11" t="s">
        <v>443</v>
      </c>
      <c r="C48" s="11" t="s">
        <v>442</v>
      </c>
      <c r="E48" s="1" t="s">
        <v>589</v>
      </c>
      <c r="F48" s="11" t="s">
        <v>590</v>
      </c>
      <c r="G48" t="s">
        <v>591</v>
      </c>
    </row>
    <row r="49" spans="1:3" x14ac:dyDescent="0.2">
      <c r="A49" s="13" t="s">
        <v>444</v>
      </c>
      <c r="B49" s="11" t="s">
        <v>446</v>
      </c>
      <c r="C49" s="11" t="s">
        <v>445</v>
      </c>
    </row>
    <row r="50" spans="1:3" x14ac:dyDescent="0.2">
      <c r="A50" s="13" t="s">
        <v>447</v>
      </c>
      <c r="B50" s="11" t="s">
        <v>449</v>
      </c>
      <c r="C50" s="11" t="s">
        <v>448</v>
      </c>
    </row>
    <row r="51" spans="1:3" x14ac:dyDescent="0.2">
      <c r="A51" s="13" t="s">
        <v>450</v>
      </c>
      <c r="B51" s="11" t="s">
        <v>452</v>
      </c>
      <c r="C51" s="11" t="s">
        <v>451</v>
      </c>
    </row>
    <row r="52" spans="1:3" x14ac:dyDescent="0.2">
      <c r="A52" s="13" t="s">
        <v>453</v>
      </c>
      <c r="B52" s="11" t="s">
        <v>455</v>
      </c>
      <c r="C52" s="11" t="s">
        <v>454</v>
      </c>
    </row>
    <row r="53" spans="1:3" x14ac:dyDescent="0.2">
      <c r="A53" s="13" t="s">
        <v>456</v>
      </c>
      <c r="B53" s="11" t="s">
        <v>458</v>
      </c>
      <c r="C53" s="11" t="s">
        <v>457</v>
      </c>
    </row>
    <row r="54" spans="1:3" x14ac:dyDescent="0.2">
      <c r="A54" s="13" t="s">
        <v>459</v>
      </c>
      <c r="B54" s="11" t="s">
        <v>461</v>
      </c>
      <c r="C54" s="11" t="s">
        <v>460</v>
      </c>
    </row>
    <row r="55" spans="1:3" x14ac:dyDescent="0.2">
      <c r="A55" s="13" t="s">
        <v>462</v>
      </c>
      <c r="B55" s="11" t="s">
        <v>464</v>
      </c>
      <c r="C55" s="11" t="s">
        <v>463</v>
      </c>
    </row>
    <row r="56" spans="1:3" x14ac:dyDescent="0.2">
      <c r="A56" s="13" t="s">
        <v>104</v>
      </c>
      <c r="B56" s="11" t="s">
        <v>106</v>
      </c>
      <c r="C56" s="11" t="s">
        <v>105</v>
      </c>
    </row>
    <row r="57" spans="1:3" x14ac:dyDescent="0.2">
      <c r="A57" s="13" t="s">
        <v>107</v>
      </c>
      <c r="B57" s="11" t="s">
        <v>109</v>
      </c>
      <c r="C57" s="11" t="s">
        <v>108</v>
      </c>
    </row>
    <row r="58" spans="1:3" x14ac:dyDescent="0.2">
      <c r="A58" s="13" t="s">
        <v>110</v>
      </c>
      <c r="B58" s="11" t="s">
        <v>112</v>
      </c>
      <c r="C58" s="11" t="s">
        <v>111</v>
      </c>
    </row>
    <row r="59" spans="1:3" x14ac:dyDescent="0.2">
      <c r="A59" s="13" t="s">
        <v>113</v>
      </c>
      <c r="B59" s="11" t="s">
        <v>115</v>
      </c>
      <c r="C59" s="11" t="s">
        <v>114</v>
      </c>
    </row>
    <row r="60" spans="1:3" x14ac:dyDescent="0.2">
      <c r="A60" s="13" t="s">
        <v>116</v>
      </c>
      <c r="B60" s="11" t="s">
        <v>118</v>
      </c>
      <c r="C60" s="11" t="s">
        <v>117</v>
      </c>
    </row>
    <row r="61" spans="1:3" x14ac:dyDescent="0.2">
      <c r="A61" s="13" t="s">
        <v>119</v>
      </c>
      <c r="B61" s="11" t="s">
        <v>121</v>
      </c>
      <c r="C61" s="11" t="s">
        <v>120</v>
      </c>
    </row>
    <row r="62" spans="1:3" x14ac:dyDescent="0.2">
      <c r="A62" s="13" t="s">
        <v>122</v>
      </c>
      <c r="B62" s="11" t="s">
        <v>124</v>
      </c>
      <c r="C62" s="11" t="s">
        <v>123</v>
      </c>
    </row>
    <row r="63" spans="1:3" x14ac:dyDescent="0.2">
      <c r="A63" s="13" t="s">
        <v>125</v>
      </c>
      <c r="B63" s="11" t="s">
        <v>127</v>
      </c>
      <c r="C63" s="11" t="s">
        <v>126</v>
      </c>
    </row>
    <row r="64" spans="1:3" x14ac:dyDescent="0.2">
      <c r="A64" s="13" t="s">
        <v>128</v>
      </c>
      <c r="B64" s="11" t="s">
        <v>130</v>
      </c>
      <c r="C64" s="11" t="s">
        <v>129</v>
      </c>
    </row>
    <row r="65" spans="1:3" x14ac:dyDescent="0.2">
      <c r="A65" s="13" t="s">
        <v>131</v>
      </c>
      <c r="B65" s="11" t="s">
        <v>133</v>
      </c>
      <c r="C65" s="11" t="s">
        <v>132</v>
      </c>
    </row>
    <row r="66" spans="1:3" x14ac:dyDescent="0.2">
      <c r="A66" s="13" t="s">
        <v>134</v>
      </c>
      <c r="B66" s="11" t="s">
        <v>136</v>
      </c>
      <c r="C66" s="11" t="s">
        <v>135</v>
      </c>
    </row>
    <row r="67" spans="1:3" x14ac:dyDescent="0.2">
      <c r="A67" s="13" t="s">
        <v>137</v>
      </c>
      <c r="B67" s="11" t="s">
        <v>139</v>
      </c>
      <c r="C67" s="11" t="s">
        <v>138</v>
      </c>
    </row>
    <row r="68" spans="1:3" x14ac:dyDescent="0.2">
      <c r="A68" s="13" t="s">
        <v>140</v>
      </c>
      <c r="B68" s="11" t="s">
        <v>142</v>
      </c>
      <c r="C68" s="11" t="s">
        <v>141</v>
      </c>
    </row>
    <row r="69" spans="1:3" x14ac:dyDescent="0.2">
      <c r="A69" s="13" t="s">
        <v>143</v>
      </c>
      <c r="B69" s="11" t="s">
        <v>145</v>
      </c>
      <c r="C69" s="11" t="s">
        <v>144</v>
      </c>
    </row>
    <row r="70" spans="1:3" x14ac:dyDescent="0.2">
      <c r="A70" s="13" t="s">
        <v>146</v>
      </c>
      <c r="B70" s="11" t="s">
        <v>148</v>
      </c>
      <c r="C70" s="11" t="s">
        <v>147</v>
      </c>
    </row>
    <row r="71" spans="1:3" x14ac:dyDescent="0.2">
      <c r="A71" s="13" t="s">
        <v>149</v>
      </c>
      <c r="B71" s="11" t="s">
        <v>151</v>
      </c>
      <c r="C71" s="11" t="s">
        <v>150</v>
      </c>
    </row>
    <row r="72" spans="1:3" x14ac:dyDescent="0.2">
      <c r="A72" s="13" t="s">
        <v>152</v>
      </c>
      <c r="B72" s="11" t="s">
        <v>154</v>
      </c>
      <c r="C72" s="11" t="s">
        <v>153</v>
      </c>
    </row>
    <row r="73" spans="1:3" x14ac:dyDescent="0.2">
      <c r="A73" s="13" t="s">
        <v>155</v>
      </c>
      <c r="B73" s="11" t="s">
        <v>157</v>
      </c>
      <c r="C73" s="11" t="s">
        <v>156</v>
      </c>
    </row>
    <row r="74" spans="1:3" x14ac:dyDescent="0.2">
      <c r="A74" s="13" t="s">
        <v>158</v>
      </c>
      <c r="B74" s="11" t="s">
        <v>160</v>
      </c>
      <c r="C74" s="11" t="s">
        <v>159</v>
      </c>
    </row>
    <row r="75" spans="1:3" x14ac:dyDescent="0.2">
      <c r="A75" s="13" t="s">
        <v>161</v>
      </c>
      <c r="B75" s="11" t="s">
        <v>163</v>
      </c>
      <c r="C75" s="11" t="s">
        <v>162</v>
      </c>
    </row>
    <row r="76" spans="1:3" x14ac:dyDescent="0.2">
      <c r="A76" s="13" t="s">
        <v>164</v>
      </c>
      <c r="B76" s="11" t="s">
        <v>166</v>
      </c>
      <c r="C76" s="11" t="s">
        <v>165</v>
      </c>
    </row>
    <row r="77" spans="1:3" x14ac:dyDescent="0.2">
      <c r="A77" s="13" t="s">
        <v>167</v>
      </c>
      <c r="B77" s="11" t="s">
        <v>169</v>
      </c>
      <c r="C77" s="11" t="s">
        <v>168</v>
      </c>
    </row>
    <row r="78" spans="1:3" x14ac:dyDescent="0.2">
      <c r="A78" s="13" t="s">
        <v>170</v>
      </c>
      <c r="B78" s="11" t="s">
        <v>172</v>
      </c>
      <c r="C78" s="11" t="s">
        <v>171</v>
      </c>
    </row>
    <row r="79" spans="1:3" x14ac:dyDescent="0.2">
      <c r="A79" s="13" t="s">
        <v>176</v>
      </c>
      <c r="B79" s="11" t="s">
        <v>178</v>
      </c>
      <c r="C79" s="11" t="s">
        <v>177</v>
      </c>
    </row>
    <row r="80" spans="1:3" x14ac:dyDescent="0.2">
      <c r="A80" s="13" t="s">
        <v>179</v>
      </c>
      <c r="B80" s="11" t="s">
        <v>181</v>
      </c>
      <c r="C80" s="11" t="s">
        <v>180</v>
      </c>
    </row>
    <row r="81" spans="1:3" x14ac:dyDescent="0.2">
      <c r="A81" s="13" t="s">
        <v>182</v>
      </c>
      <c r="B81" s="11" t="s">
        <v>184</v>
      </c>
      <c r="C81" s="11" t="s">
        <v>183</v>
      </c>
    </row>
    <row r="82" spans="1:3" x14ac:dyDescent="0.2">
      <c r="A82" s="13" t="s">
        <v>185</v>
      </c>
      <c r="B82" s="11" t="s">
        <v>187</v>
      </c>
      <c r="C82" s="11" t="s">
        <v>186</v>
      </c>
    </row>
    <row r="83" spans="1:3" x14ac:dyDescent="0.2">
      <c r="A83" s="13" t="s">
        <v>188</v>
      </c>
      <c r="B83" s="11" t="s">
        <v>190</v>
      </c>
      <c r="C83" s="11" t="s">
        <v>189</v>
      </c>
    </row>
    <row r="84" spans="1:3" x14ac:dyDescent="0.2">
      <c r="A84" s="13" t="s">
        <v>191</v>
      </c>
      <c r="B84" s="11" t="s">
        <v>193</v>
      </c>
      <c r="C84" s="11" t="s">
        <v>192</v>
      </c>
    </row>
    <row r="85" spans="1:3" x14ac:dyDescent="0.2">
      <c r="A85" s="13" t="s">
        <v>194</v>
      </c>
      <c r="B85" s="11" t="s">
        <v>196</v>
      </c>
      <c r="C85" s="11" t="s">
        <v>195</v>
      </c>
    </row>
    <row r="86" spans="1:3" x14ac:dyDescent="0.2">
      <c r="A86" s="13" t="s">
        <v>197</v>
      </c>
      <c r="B86" s="11" t="s">
        <v>199</v>
      </c>
      <c r="C86" s="11" t="s">
        <v>198</v>
      </c>
    </row>
    <row r="87" spans="1:3" x14ac:dyDescent="0.2">
      <c r="A87" s="13" t="s">
        <v>200</v>
      </c>
      <c r="B87" s="11" t="s">
        <v>202</v>
      </c>
      <c r="C87" s="11" t="s">
        <v>201</v>
      </c>
    </row>
    <row r="88" spans="1:3" x14ac:dyDescent="0.2">
      <c r="A88" s="13" t="s">
        <v>203</v>
      </c>
      <c r="B88" s="11" t="s">
        <v>205</v>
      </c>
      <c r="C88" s="11" t="s">
        <v>204</v>
      </c>
    </row>
    <row r="89" spans="1:3" x14ac:dyDescent="0.2">
      <c r="A89" s="13" t="s">
        <v>206</v>
      </c>
      <c r="B89" s="11" t="s">
        <v>208</v>
      </c>
      <c r="C89" s="11" t="s">
        <v>207</v>
      </c>
    </row>
    <row r="90" spans="1:3" x14ac:dyDescent="0.2">
      <c r="A90" s="13" t="s">
        <v>209</v>
      </c>
      <c r="B90" s="11" t="s">
        <v>211</v>
      </c>
      <c r="C90" s="11" t="s">
        <v>210</v>
      </c>
    </row>
    <row r="91" spans="1:3" x14ac:dyDescent="0.2">
      <c r="A91" s="13" t="s">
        <v>212</v>
      </c>
      <c r="B91" s="11" t="s">
        <v>214</v>
      </c>
      <c r="C91" s="11" t="s">
        <v>213</v>
      </c>
    </row>
    <row r="92" spans="1:3" x14ac:dyDescent="0.2">
      <c r="A92" s="13" t="s">
        <v>215</v>
      </c>
      <c r="B92" s="11" t="s">
        <v>217</v>
      </c>
      <c r="C92" s="11" t="s">
        <v>216</v>
      </c>
    </row>
    <row r="93" spans="1:3" x14ac:dyDescent="0.2">
      <c r="A93" s="13" t="s">
        <v>218</v>
      </c>
      <c r="B93" s="11" t="s">
        <v>220</v>
      </c>
      <c r="C93" s="11" t="s">
        <v>219</v>
      </c>
    </row>
    <row r="94" spans="1:3" x14ac:dyDescent="0.2">
      <c r="A94" s="13" t="s">
        <v>221</v>
      </c>
      <c r="B94" s="11" t="s">
        <v>223</v>
      </c>
      <c r="C94" s="11" t="s">
        <v>222</v>
      </c>
    </row>
    <row r="95" spans="1:3" x14ac:dyDescent="0.2">
      <c r="A95" s="13" t="s">
        <v>224</v>
      </c>
      <c r="B95" s="11" t="s">
        <v>226</v>
      </c>
      <c r="C95" s="11" t="s">
        <v>225</v>
      </c>
    </row>
    <row r="96" spans="1:3" x14ac:dyDescent="0.2">
      <c r="A96" s="13" t="s">
        <v>227</v>
      </c>
      <c r="B96" s="11" t="s">
        <v>229</v>
      </c>
      <c r="C96" s="11" t="s">
        <v>228</v>
      </c>
    </row>
    <row r="97" spans="1:3" x14ac:dyDescent="0.2">
      <c r="A97" s="13" t="s">
        <v>230</v>
      </c>
      <c r="B97" s="11" t="s">
        <v>232</v>
      </c>
      <c r="C97" s="11" t="s">
        <v>231</v>
      </c>
    </row>
    <row r="98" spans="1:3" x14ac:dyDescent="0.2">
      <c r="A98" s="13" t="s">
        <v>233</v>
      </c>
      <c r="B98" s="11" t="s">
        <v>235</v>
      </c>
      <c r="C98" s="11" t="s">
        <v>234</v>
      </c>
    </row>
    <row r="99" spans="1:3" x14ac:dyDescent="0.2">
      <c r="A99" s="13" t="s">
        <v>236</v>
      </c>
      <c r="B99" s="11" t="s">
        <v>238</v>
      </c>
      <c r="C99" s="11" t="s">
        <v>237</v>
      </c>
    </row>
    <row r="100" spans="1:3" x14ac:dyDescent="0.2">
      <c r="A100" s="13" t="s">
        <v>239</v>
      </c>
      <c r="B100" s="11" t="s">
        <v>241</v>
      </c>
      <c r="C100" s="11" t="s">
        <v>240</v>
      </c>
    </row>
    <row r="101" spans="1:3" x14ac:dyDescent="0.2">
      <c r="A101" s="13" t="s">
        <v>242</v>
      </c>
      <c r="B101" s="11" t="s">
        <v>244</v>
      </c>
      <c r="C101" s="11" t="s">
        <v>243</v>
      </c>
    </row>
    <row r="102" spans="1:3" x14ac:dyDescent="0.2">
      <c r="A102" s="13" t="s">
        <v>245</v>
      </c>
      <c r="B102" s="11" t="s">
        <v>247</v>
      </c>
      <c r="C102" s="11" t="s">
        <v>246</v>
      </c>
    </row>
    <row r="103" spans="1:3" x14ac:dyDescent="0.2">
      <c r="A103" s="13" t="s">
        <v>248</v>
      </c>
      <c r="B103" s="11" t="s">
        <v>250</v>
      </c>
      <c r="C103" s="11" t="s">
        <v>249</v>
      </c>
    </row>
    <row r="104" spans="1:3" x14ac:dyDescent="0.2">
      <c r="A104" s="13" t="s">
        <v>251</v>
      </c>
      <c r="B104" s="11" t="s">
        <v>253</v>
      </c>
      <c r="C104" s="11" t="s">
        <v>252</v>
      </c>
    </row>
    <row r="105" spans="1:3" x14ac:dyDescent="0.2">
      <c r="A105" s="13" t="s">
        <v>254</v>
      </c>
      <c r="B105" s="11" t="s">
        <v>256</v>
      </c>
      <c r="C105" s="11" t="s">
        <v>255</v>
      </c>
    </row>
    <row r="106" spans="1:3" x14ac:dyDescent="0.2">
      <c r="A106" s="13" t="s">
        <v>257</v>
      </c>
      <c r="B106" s="11" t="s">
        <v>259</v>
      </c>
      <c r="C106" s="11" t="s">
        <v>258</v>
      </c>
    </row>
    <row r="107" spans="1:3" x14ac:dyDescent="0.2">
      <c r="A107" s="13" t="s">
        <v>260</v>
      </c>
      <c r="B107" s="11" t="s">
        <v>262</v>
      </c>
      <c r="C107" s="11" t="s">
        <v>261</v>
      </c>
    </row>
    <row r="108" spans="1:3" x14ac:dyDescent="0.2">
      <c r="A108" s="13" t="s">
        <v>263</v>
      </c>
      <c r="B108" s="11" t="s">
        <v>265</v>
      </c>
      <c r="C108" s="11" t="s">
        <v>264</v>
      </c>
    </row>
    <row r="109" spans="1:3" x14ac:dyDescent="0.2">
      <c r="A109" s="13" t="s">
        <v>266</v>
      </c>
      <c r="B109" s="11" t="s">
        <v>268</v>
      </c>
      <c r="C109" s="11" t="s">
        <v>267</v>
      </c>
    </row>
    <row r="110" spans="1:3" x14ac:dyDescent="0.2">
      <c r="A110" s="13" t="s">
        <v>272</v>
      </c>
      <c r="B110" s="11" t="s">
        <v>274</v>
      </c>
      <c r="C110" s="11" t="s">
        <v>273</v>
      </c>
    </row>
    <row r="111" spans="1:3" x14ac:dyDescent="0.2">
      <c r="A111" s="13" t="s">
        <v>275</v>
      </c>
      <c r="B111" s="11" t="s">
        <v>277</v>
      </c>
      <c r="C111" s="11" t="s">
        <v>276</v>
      </c>
    </row>
    <row r="112" spans="1:3" x14ac:dyDescent="0.2">
      <c r="A112" s="13" t="s">
        <v>278</v>
      </c>
      <c r="B112" s="11" t="s">
        <v>280</v>
      </c>
      <c r="C112" s="11" t="s">
        <v>279</v>
      </c>
    </row>
    <row r="113" spans="1:3" x14ac:dyDescent="0.2">
      <c r="A113" s="13" t="s">
        <v>281</v>
      </c>
      <c r="B113" s="11" t="s">
        <v>283</v>
      </c>
      <c r="C113" s="11" t="s">
        <v>282</v>
      </c>
    </row>
    <row r="114" spans="1:3" x14ac:dyDescent="0.2">
      <c r="A114" s="13" t="s">
        <v>284</v>
      </c>
      <c r="B114" s="11" t="s">
        <v>286</v>
      </c>
      <c r="C114" s="11" t="s">
        <v>285</v>
      </c>
    </row>
    <row r="115" spans="1:3" x14ac:dyDescent="0.2">
      <c r="A115" s="13" t="s">
        <v>287</v>
      </c>
      <c r="B115" s="11" t="s">
        <v>289</v>
      </c>
      <c r="C115" s="11" t="s">
        <v>288</v>
      </c>
    </row>
    <row r="116" spans="1:3" x14ac:dyDescent="0.2">
      <c r="A116" s="13" t="s">
        <v>290</v>
      </c>
      <c r="B116" s="11" t="s">
        <v>292</v>
      </c>
      <c r="C116" s="11" t="s">
        <v>291</v>
      </c>
    </row>
    <row r="117" spans="1:3" x14ac:dyDescent="0.2">
      <c r="A117" s="13" t="s">
        <v>293</v>
      </c>
      <c r="B117" s="11" t="s">
        <v>295</v>
      </c>
      <c r="C117" s="11" t="s">
        <v>294</v>
      </c>
    </row>
  </sheetData>
  <hyperlinks>
    <hyperlink ref="C4" r:id="rId1" xr:uid="{ABCD4F71-C0F2-5A4F-8F69-6E230DD691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2020-02-05T18:27:14Z</dcterms:modified>
</cp:coreProperties>
</file>